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mg-my.sharepoint.com/personal/g_rijntjes_fed_knmg_nl/Documents/Bureaublad/losse documenten/"/>
    </mc:Choice>
  </mc:AlternateContent>
  <xr:revisionPtr revIDLastSave="0" documentId="8_{76887ECB-64A9-4F13-B29C-E3695BA75747}" xr6:coauthVersionLast="47" xr6:coauthVersionMax="47" xr10:uidLastSave="{00000000-0000-0000-0000-000000000000}"/>
  <bookViews>
    <workbookView xWindow="3576" yWindow="17172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25725" concurrentCalc="0"/>
</workbook>
</file>

<file path=xl/sharedStrings.xml><?xml version="1.0" encoding="utf-8"?>
<sst xmlns="http://schemas.openxmlformats.org/spreadsheetml/2006/main" count="161" uniqueCount="153">
  <si>
    <t>1 Diagnostiek</t>
  </si>
  <si>
    <t>2 Mondziekten: Oral Medicine, inclusief speekselklierpathologie en orale pathologie</t>
  </si>
  <si>
    <t>3 Peri-operatieve zorg</t>
  </si>
  <si>
    <t>4 Anesthesiologie en Intensive Care</t>
  </si>
  <si>
    <t>5 Pijn en pijnbestrijding</t>
  </si>
  <si>
    <t>6 Dento-alveolaire chirurgie</t>
  </si>
  <si>
    <t>7 Ontstekingen en Infecties</t>
  </si>
  <si>
    <t>8 Goedaardige gezwellen en cysten</t>
  </si>
  <si>
    <t>9 Traumatologie</t>
  </si>
  <si>
    <t>10 Orthognatische chirurgie</t>
  </si>
  <si>
    <t>11 Preprothetische chirurgie en Implantologie</t>
  </si>
  <si>
    <t>12 Kaakgewrichten</t>
  </si>
  <si>
    <t>13 Oncologie</t>
  </si>
  <si>
    <t>14 Reconstructieve chirurgie</t>
  </si>
  <si>
    <t>15 Schisis en craniofaciale aandoeningen</t>
  </si>
  <si>
    <t>16 Dermatochirurgie en esthetische chirurgie</t>
  </si>
  <si>
    <t>17 Wetenschappelijke vorming</t>
  </si>
  <si>
    <t>Nemen van een biopt</t>
  </si>
  <si>
    <t>Volledige parotidectomie</t>
  </si>
  <si>
    <t>Oppervlakkige parotidectomie</t>
  </si>
  <si>
    <t>Operatieve verwijdering glandula submandibularis</t>
  </si>
  <si>
    <t>Operatieve verwijdering glandula sublingualis</t>
  </si>
  <si>
    <t>Operatieve behandeling mucocèle of ranula</t>
  </si>
  <si>
    <t>Verwijdering speekselsteen</t>
  </si>
  <si>
    <t>Geassisteerd</t>
  </si>
  <si>
    <t>Klinische opname organisatorisch managen</t>
  </si>
  <si>
    <t>Postoperatieve begeleiding van opgenomen patiënten</t>
  </si>
  <si>
    <t>Operatieve verwijdering van gebitselementen of wortelresten</t>
  </si>
  <si>
    <t>Vrijleggen van geretineerde elementen (met of zonder aanbrengen van ligatuur)</t>
  </si>
  <si>
    <t>Chirurgische endodontie</t>
  </si>
  <si>
    <t>Sequestrectomie, verwijdering corpus alienum, exploratie, etc.</t>
  </si>
  <si>
    <t>Dento‑alveolaire chirurgie bij patiënten met gestoord stollingsmechanisme c.q. behandeling nabloeding</t>
  </si>
  <si>
    <t>Verlengingsplastiek frenulum labii/linguae</t>
  </si>
  <si>
    <t>Verwijdering kleine benigne weke delen tumoren (fibroom, lipoom, papilloom, epulis, etc.)</t>
  </si>
  <si>
    <t>Sluiting oro‑antrale c.q. oro‑nasale verbinding</t>
  </si>
  <si>
    <t>Benadering sinus maxillaris, o.a. via fossa canina, voor verwijdering van cyste, radix, etc.</t>
  </si>
  <si>
    <t>Behandelen van (odontogene) ontstekingen</t>
  </si>
  <si>
    <t>Openen en behandelen van loge-abcessen</t>
  </si>
  <si>
    <t>Verwijdering goedaardige gezwellen</t>
  </si>
  <si>
    <t>Verwijdering (epi)dermoidcysten</t>
  </si>
  <si>
    <t>Enucleatie grote kaakcyste</t>
  </si>
  <si>
    <t>Marsupialisatie kaakcyste</t>
  </si>
  <si>
    <t>Verwijdering keratocysteuze dentogene tumor</t>
  </si>
  <si>
    <t>Verwijdering van een odontoom</t>
  </si>
  <si>
    <t>Collum mandibulae-fractuur: chirurgische behandeling</t>
  </si>
  <si>
    <t>Collum mandibulae-fractuur: niet-chirurgische behandeling</t>
  </si>
  <si>
    <t>Operatieve behandeling van corpus mandibulaefractuur</t>
  </si>
  <si>
    <t>behandeling dento-alveolair trauma</t>
  </si>
  <si>
    <t>Behandeling uitgebreide weke delen verwondingen (tong; mondbodem; lippen; aangezicht)</t>
  </si>
  <si>
    <t>Operatieve behandeling van maxillafractuur</t>
  </si>
  <si>
    <t>Operatieve behandeling van zygomafractuur</t>
  </si>
  <si>
    <t>Operatieve behandeling arcus zygomaticus fractuur</t>
  </si>
  <si>
    <t>Operatieve behandeling van orbitawand fractuur</t>
  </si>
  <si>
    <t>Verwijdering van osteosynthesemateriaal</t>
  </si>
  <si>
    <t>Operatieve behandeling neusfractuur</t>
  </si>
  <si>
    <t>Zelfstandig uitgevoerd (met supervisie)</t>
  </si>
  <si>
    <t>Pre-operatieve voorbereiding van een patiënt voor orthognatische chirurgie met gebruik van diagnostische meetmethoden, simulatie van de operatie (in gips of digitaal) en voorspelling van het resultaat</t>
  </si>
  <si>
    <t xml:space="preserve"> </t>
  </si>
  <si>
    <t>Segment of kin osteotomie</t>
  </si>
  <si>
    <t>Plaatsen distractor</t>
  </si>
  <si>
    <t>Corticotomie t.b.v. maxillaire expansie</t>
  </si>
  <si>
    <t>Le Fort I osteotomie</t>
  </si>
  <si>
    <t>Plaatsen orthodontische ankers</t>
  </si>
  <si>
    <t>Plaatsen enossale implantaten</t>
  </si>
  <si>
    <t>Plaatsen enossale extra-orale implantaten</t>
  </si>
  <si>
    <t>Consultvoering met veeleisende patiënt met wens tot implantologische verzorging</t>
  </si>
  <si>
    <t>Correctie bot processus alveolaris ten behoeve van prothetiek of implantaat</t>
  </si>
  <si>
    <t>Correctie weke delen: vestibulumplastiek met/zonder mucosatransplantaat</t>
  </si>
  <si>
    <t>Correctie weke delen: locale mucosaplastiek of –transplantaat of bindweefseltransplantaat</t>
  </si>
  <si>
    <t>Oogsten bottransplantaat van mandibula(kin/linea obliqua)</t>
  </si>
  <si>
    <t>Oogsten bottransplantaat van crista iliaca anterior/posterior</t>
  </si>
  <si>
    <t>Oogsten bottransplantaat van overige donorplaatsen</t>
  </si>
  <si>
    <t>Aanbrengen van bottransplantaat en/of biomateriaal ter verhoging of verbreding van de processus alveolaris als voorbereiding van plaatsen van (een) implanta(a)t(en)</t>
  </si>
  <si>
    <t>Aanbrengen van bottransplantaat en/of biomateriaal bij sinusbodemelevatie als voorbereiding van plaatsen van (een ) implanta(a)t(en)</t>
  </si>
  <si>
    <t>Verwijderen implantaat</t>
  </si>
  <si>
    <t>Niet-invasieve behandeling</t>
  </si>
  <si>
    <t>Arthrocentesis</t>
  </si>
  <si>
    <t>Arthroscopische diagnostiek, lysis en lavage</t>
  </si>
  <si>
    <t>Operatieve benadering van het kaakgewricht</t>
  </si>
  <si>
    <t>Condylar shave of hoge condylectomie</t>
  </si>
  <si>
    <t>Ankylose operatie</t>
  </si>
  <si>
    <t>Operatieve behandeling van maligne tumoren in mond-, kaak en aangezicht</t>
  </si>
  <si>
    <t>Halsklierdissectie</t>
  </si>
  <si>
    <t>Tracheotomie</t>
  </si>
  <si>
    <t>Voeren slecht nieuws gesprek</t>
  </si>
  <si>
    <t>Reconstructie m.b.v. vrij bot of gesteeld bottransplantaat</t>
  </si>
  <si>
    <t>Reconstructie met behulp van een individueel vervaardigd alloloog implantaat</t>
  </si>
  <si>
    <t>Aanbrengen van klos en vrij huidtransplantaat na bovenkaakresectie</t>
  </si>
  <si>
    <t>Reconstructie bij weke delen-defecten met vrije of gesteelde huid- of spiertransplantaten</t>
  </si>
  <si>
    <t>Primaire lip‑ en/of palatumsluiting</t>
  </si>
  <si>
    <t>Sluiten van alveolo-palatinaal defect bij schisispatiënt</t>
  </si>
  <si>
    <t>secundaire correctie bij schisispatiënten, incl. neus, lip, palatum en/of pharynxplastiek</t>
  </si>
  <si>
    <t>Craniofaciale ingrepen</t>
  </si>
  <si>
    <t>Distractie osteogenese</t>
  </si>
  <si>
    <t>2 of 4</t>
  </si>
  <si>
    <t>Excisie dermale laesie in het hoofd-hals gebied</t>
  </si>
  <si>
    <t>Plastische reconstructie na excisie dermale laesie in het hoofd-hals gebied</t>
  </si>
  <si>
    <t>Blepharoplastiek</t>
  </si>
  <si>
    <t>Facelift</t>
  </si>
  <si>
    <t>Liposuctie, liposculptuur “lipofillling”</t>
  </si>
  <si>
    <t>Behandeling met botulinetoxine</t>
  </si>
  <si>
    <t>Behandeling met fillers</t>
  </si>
  <si>
    <t>Rhinoplastiek</t>
  </si>
  <si>
    <t>Houdt tenminste tweemaal per jaar een voordracht / referaat</t>
  </si>
  <si>
    <t>Volgt tenminste 1 nationaal congres per opleidingsjaar naast de speciële cursussen aios MKA</t>
  </si>
  <si>
    <t>Volgt tenminste 1 internationaal congres gedurende de opleiding</t>
  </si>
  <si>
    <t>Publiceert, of kreeg geaccepteerd, minimaal 1 artikel in een peer-reviewed tijdschrift gedurende de opleiding</t>
  </si>
  <si>
    <t>Verrichtingenlijst HOOFDZAAK</t>
  </si>
  <si>
    <t>Neem het in Epass geregistreerde aantal over in de lege kolom (in grijs het minimum aantal)</t>
  </si>
  <si>
    <t>Opstellen  expertise rapport trauma</t>
  </si>
  <si>
    <t>Ramusosteomie (BSSO en IVRO) per kant</t>
  </si>
  <si>
    <t>18 Specialistische besprekingen bijwonen cq voorbereiden</t>
  </si>
  <si>
    <t>Complicatie en probleempatiënt bespreking</t>
  </si>
  <si>
    <t>Craniofaciaal</t>
  </si>
  <si>
    <t>Hoof-hals oncologie</t>
  </si>
  <si>
    <t>Kaakgewrichtsafwijkingen</t>
  </si>
  <si>
    <t>Oligodontie</t>
  </si>
  <si>
    <t>Operatieve kaakorthopaedie</t>
  </si>
  <si>
    <t xml:space="preserve">Oral medicine </t>
  </si>
  <si>
    <t>Pathologie</t>
  </si>
  <si>
    <t>Preprotethische chirurgie en implantologie</t>
  </si>
  <si>
    <t>Schisis spreekuur</t>
  </si>
  <si>
    <t>Refereer- en klinische avonden</t>
  </si>
  <si>
    <t>Binnenland</t>
  </si>
  <si>
    <t>Buitenland</t>
  </si>
  <si>
    <r>
      <rPr>
        <b/>
        <sz val="11"/>
        <color theme="1"/>
        <rFont val="Calibri"/>
        <family val="2"/>
        <scheme val="minor"/>
      </rPr>
      <t>Niet verplicht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(datum, resultaat)</t>
    </r>
  </si>
  <si>
    <t>…</t>
  </si>
  <si>
    <r>
      <rPr>
        <b/>
        <sz val="11"/>
        <color theme="1"/>
        <rFont val="Calibri"/>
        <family val="2"/>
        <scheme val="minor"/>
      </rPr>
      <t>Perifere opleiding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(plaats, opleider, aantal maanden)</t>
    </r>
  </si>
  <si>
    <t>19 Scholing: perifere opleiding, cursussen, stages (voeg een bijlage toe)</t>
  </si>
  <si>
    <t>20 Voordrachten, publicaties etc. (voeg een bijlage toe)</t>
  </si>
  <si>
    <t>Aantal voordrachten zelf gehouden</t>
  </si>
  <si>
    <t>Behandeling peri-implantitis</t>
  </si>
  <si>
    <t>Basisexamen heelkunde</t>
  </si>
  <si>
    <t>zie 19</t>
  </si>
  <si>
    <r>
      <rPr>
        <b/>
        <sz val="11"/>
        <color theme="1"/>
        <rFont val="Calibri"/>
        <family val="2"/>
        <scheme val="minor"/>
      </rPr>
      <t>Verplicht</t>
    </r>
    <r>
      <rPr>
        <sz val="11"/>
        <color theme="1"/>
        <rFont val="Calibri"/>
        <family val="2"/>
        <scheme val="minor"/>
      </rPr>
      <t xml:space="preserve"> (datum, resultaat)</t>
    </r>
  </si>
  <si>
    <r>
      <t xml:space="preserve">Publicaties </t>
    </r>
    <r>
      <rPr>
        <sz val="11"/>
        <color theme="1"/>
        <rFont val="Calibri"/>
        <family val="2"/>
        <scheme val="minor"/>
      </rPr>
      <t>(titel publicatie, jaar, tijdschrift)</t>
    </r>
  </si>
  <si>
    <r>
      <t>Congresbezoek</t>
    </r>
    <r>
      <rPr>
        <sz val="11"/>
        <color theme="1"/>
        <rFont val="Calibri"/>
        <family val="2"/>
        <scheme val="minor"/>
      </rPr>
      <t xml:space="preserve"> (datum, congresnaam, plaats)</t>
    </r>
  </si>
  <si>
    <t>Speciële cursussen (KIO)</t>
  </si>
  <si>
    <t>Stage anesthesie (plaats en aantal weken)</t>
  </si>
  <si>
    <t>Auto-transplantatie van gebitselementen</t>
  </si>
  <si>
    <t>Behandelen van een patiënt met osteonecrose</t>
  </si>
  <si>
    <t>Bimaxillaire osteotomie (als onderdeel van de hier bovengenoemde osteotomie)</t>
  </si>
  <si>
    <t>Osteotomie bij schisispatiënt</t>
  </si>
  <si>
    <t>Voortgangsgesprek</t>
  </si>
  <si>
    <t>Jaar 1</t>
  </si>
  <si>
    <t>Jaar 2</t>
  </si>
  <si>
    <t>Jaar 3</t>
  </si>
  <si>
    <t>Jaar 4</t>
  </si>
  <si>
    <t>360 graden feedback</t>
  </si>
  <si>
    <t>CAT</t>
  </si>
  <si>
    <t>Referaat</t>
  </si>
  <si>
    <t>OSAT</t>
  </si>
  <si>
    <t>KPF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</si>
</sst>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16" fontId="0" fillId="2" borderId="0" xfId="0" applyNumberFormat="1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Font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333"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1"/>
  <sheetViews>
    <sheetView tabSelected="1" zoomScale="60" zoomScaleNormal="60" workbookViewId="0">
      <selection activeCell="K6" sqref="K6"/>
    </sheetView>
  </sheetViews>
  <sheetFormatPr defaultRowHeight="15" x14ac:dyDescent="0.25"/>
  <cols>
    <col min="1" max="1" width="106" customWidth="1"/>
    <col min="2" max="2" width="13.85546875" customWidth="1"/>
    <col min="3" max="3" width="5.5703125" customWidth="1"/>
    <col min="4" max="4" width="46.5703125" customWidth="1"/>
    <col min="5" max="5" width="5.140625" customWidth="1"/>
    <col min="8" max="8" width="10.5703125" bestFit="1" customWidth="1"/>
    <col min="10" max="10" width="22.7109375" customWidth="1"/>
    <col min="12" max="12" width="4.85546875" customWidth="1"/>
    <col min="14" max="14" width="4.5703125" customWidth="1"/>
    <col min="16" max="16" width="4.5703125" customWidth="1"/>
    <col min="18" max="18" width="4.5703125" customWidth="1"/>
  </cols>
  <sheetData>
    <row r="1" spans="1:18" ht="46.5" x14ac:dyDescent="0.7">
      <c r="A1" s="14" t="s">
        <v>107</v>
      </c>
      <c r="D1" s="15"/>
    </row>
    <row r="2" spans="1:18" x14ac:dyDescent="0.25">
      <c r="A2" s="1" t="s">
        <v>108</v>
      </c>
    </row>
    <row r="3" spans="1:18" x14ac:dyDescent="0.25">
      <c r="A3" s="1"/>
    </row>
    <row r="4" spans="1:18" ht="26.25" customHeight="1" x14ac:dyDescent="0.25">
      <c r="A4" s="1"/>
    </row>
    <row r="5" spans="1:18" s="3" customFormat="1" ht="20.25" customHeight="1" x14ac:dyDescent="0.25">
      <c r="A5"/>
      <c r="B5" t="s">
        <v>24</v>
      </c>
      <c r="C5"/>
      <c r="D5" s="4" t="s">
        <v>55</v>
      </c>
      <c r="E5"/>
      <c r="F5"/>
      <c r="J5" s="2"/>
      <c r="K5" s="3" t="s">
        <v>144</v>
      </c>
      <c r="M5" s="3" t="s">
        <v>145</v>
      </c>
      <c r="O5" s="3" t="s">
        <v>146</v>
      </c>
      <c r="Q5" s="3" t="s">
        <v>147</v>
      </c>
    </row>
    <row r="6" spans="1:18" x14ac:dyDescent="0.25">
      <c r="A6" s="7" t="s">
        <v>0</v>
      </c>
      <c r="B6" s="7"/>
      <c r="C6" s="5"/>
      <c r="D6" s="5"/>
      <c r="E6" s="5"/>
      <c r="J6" s="8" t="s">
        <v>143</v>
      </c>
      <c r="K6" s="8"/>
      <c r="L6" s="8">
        <v>4</v>
      </c>
      <c r="M6" s="8"/>
      <c r="N6" s="8">
        <v>2</v>
      </c>
      <c r="O6" s="8"/>
      <c r="P6" s="8">
        <v>1</v>
      </c>
      <c r="Q6" s="8"/>
      <c r="R6" s="8">
        <v>1</v>
      </c>
    </row>
    <row r="7" spans="1:18" x14ac:dyDescent="0.25">
      <c r="A7" t="s">
        <v>17</v>
      </c>
      <c r="C7" s="5">
        <v>5</v>
      </c>
      <c r="E7" s="5">
        <v>10</v>
      </c>
      <c r="J7" s="8" t="s">
        <v>148</v>
      </c>
      <c r="K7" s="8"/>
      <c r="L7" s="8">
        <v>1</v>
      </c>
      <c r="M7" s="8"/>
      <c r="N7" s="8">
        <v>1</v>
      </c>
      <c r="O7" s="8"/>
      <c r="P7" s="8">
        <v>1</v>
      </c>
      <c r="Q7" s="8"/>
      <c r="R7" s="8">
        <v>1</v>
      </c>
    </row>
    <row r="8" spans="1:18" x14ac:dyDescent="0.25">
      <c r="J8" s="8" t="s">
        <v>149</v>
      </c>
      <c r="K8" s="8"/>
      <c r="L8" s="8">
        <v>2</v>
      </c>
      <c r="M8" s="8"/>
      <c r="N8" s="8">
        <v>2</v>
      </c>
      <c r="O8" s="8"/>
      <c r="P8" s="8">
        <v>2</v>
      </c>
      <c r="Q8" s="8"/>
      <c r="R8" s="8">
        <v>2</v>
      </c>
    </row>
    <row r="9" spans="1:18" x14ac:dyDescent="0.25">
      <c r="A9" s="7" t="s">
        <v>1</v>
      </c>
      <c r="B9" s="7"/>
      <c r="C9" s="5"/>
      <c r="D9" s="5"/>
      <c r="E9" s="5"/>
      <c r="J9" s="8" t="s">
        <v>150</v>
      </c>
      <c r="K9" s="8"/>
      <c r="L9" s="8">
        <v>1</v>
      </c>
      <c r="M9" s="8"/>
      <c r="N9" s="8">
        <v>1</v>
      </c>
      <c r="O9" s="8"/>
      <c r="P9" s="8">
        <v>1</v>
      </c>
      <c r="Q9" s="8"/>
      <c r="R9" s="8">
        <v>1</v>
      </c>
    </row>
    <row r="10" spans="1:18" x14ac:dyDescent="0.25">
      <c r="A10" t="s">
        <v>23</v>
      </c>
      <c r="C10" s="5">
        <v>2</v>
      </c>
      <c r="E10" s="5">
        <v>5</v>
      </c>
      <c r="J10" s="8" t="s">
        <v>151</v>
      </c>
      <c r="K10" s="8"/>
      <c r="L10" s="8">
        <v>20</v>
      </c>
      <c r="M10" s="8"/>
      <c r="N10" s="8">
        <v>20</v>
      </c>
      <c r="O10" s="8"/>
      <c r="P10" s="8">
        <v>20</v>
      </c>
      <c r="Q10" s="8"/>
      <c r="R10" s="8">
        <v>20</v>
      </c>
    </row>
    <row r="11" spans="1:18" x14ac:dyDescent="0.25">
      <c r="A11" t="s">
        <v>22</v>
      </c>
      <c r="C11" s="5">
        <v>3</v>
      </c>
      <c r="E11" s="5">
        <v>8</v>
      </c>
      <c r="J11" s="8" t="s">
        <v>152</v>
      </c>
      <c r="K11" s="8"/>
      <c r="L11" s="8">
        <v>35</v>
      </c>
      <c r="M11" s="8"/>
      <c r="N11" s="8">
        <v>35</v>
      </c>
      <c r="O11" s="8"/>
      <c r="P11" s="8">
        <v>35</v>
      </c>
      <c r="Q11" s="8"/>
      <c r="R11" s="8">
        <v>35</v>
      </c>
    </row>
    <row r="12" spans="1:18" x14ac:dyDescent="0.25">
      <c r="A12" t="s">
        <v>21</v>
      </c>
      <c r="C12" s="5">
        <v>2</v>
      </c>
      <c r="E12" s="5"/>
      <c r="J12" s="8"/>
      <c r="K12" s="8"/>
      <c r="L12" s="8"/>
      <c r="M12" s="8"/>
      <c r="N12" s="8"/>
      <c r="O12" s="8"/>
      <c r="P12" s="8"/>
      <c r="Q12" s="8"/>
      <c r="R12" s="8"/>
    </row>
    <row r="13" spans="1:18" x14ac:dyDescent="0.25">
      <c r="A13" t="s">
        <v>20</v>
      </c>
      <c r="C13" s="5">
        <v>3</v>
      </c>
      <c r="E13" s="5">
        <v>3</v>
      </c>
      <c r="J13" s="8"/>
      <c r="K13" s="8"/>
      <c r="L13" s="8"/>
      <c r="M13" s="8"/>
      <c r="N13" s="8"/>
      <c r="O13" s="8"/>
      <c r="P13" s="8"/>
      <c r="Q13" s="8"/>
      <c r="R13" s="8"/>
    </row>
    <row r="14" spans="1:18" x14ac:dyDescent="0.25">
      <c r="A14" t="s">
        <v>19</v>
      </c>
      <c r="C14" s="5">
        <v>5</v>
      </c>
      <c r="E14" s="5"/>
    </row>
    <row r="15" spans="1:18" x14ac:dyDescent="0.25">
      <c r="A15" t="s">
        <v>18</v>
      </c>
      <c r="C15" s="5">
        <v>1</v>
      </c>
      <c r="E15" s="5"/>
    </row>
    <row r="17" spans="1:5" x14ac:dyDescent="0.25">
      <c r="A17" s="7" t="s">
        <v>2</v>
      </c>
      <c r="B17" s="5"/>
      <c r="C17" s="5"/>
      <c r="D17" s="5"/>
      <c r="E17" s="5"/>
    </row>
    <row r="18" spans="1:5" x14ac:dyDescent="0.25">
      <c r="A18" t="s">
        <v>25</v>
      </c>
      <c r="C18" s="5"/>
      <c r="E18" s="5">
        <v>25</v>
      </c>
    </row>
    <row r="19" spans="1:5" x14ac:dyDescent="0.25">
      <c r="A19" t="s">
        <v>26</v>
      </c>
      <c r="C19" s="5"/>
      <c r="E19" s="5">
        <v>25</v>
      </c>
    </row>
    <row r="21" spans="1:5" x14ac:dyDescent="0.25">
      <c r="A21" s="7" t="s">
        <v>3</v>
      </c>
      <c r="B21" s="5"/>
      <c r="C21" s="5"/>
      <c r="D21" s="5"/>
      <c r="E21" s="5"/>
    </row>
    <row r="22" spans="1:5" x14ac:dyDescent="0.25">
      <c r="A22" s="9" t="s">
        <v>133</v>
      </c>
      <c r="B22" s="8"/>
      <c r="C22" s="8"/>
      <c r="D22" s="8"/>
      <c r="E22" s="8"/>
    </row>
    <row r="24" spans="1:5" x14ac:dyDescent="0.25">
      <c r="A24" s="7" t="s">
        <v>4</v>
      </c>
      <c r="B24" s="5"/>
      <c r="C24" s="5"/>
      <c r="D24" s="5"/>
      <c r="E24" s="5"/>
    </row>
    <row r="26" spans="1:5" x14ac:dyDescent="0.25">
      <c r="A26" s="7" t="s">
        <v>5</v>
      </c>
      <c r="B26" s="5"/>
      <c r="C26" s="5"/>
      <c r="D26" s="5"/>
      <c r="E26" s="5"/>
    </row>
    <row r="27" spans="1:5" x14ac:dyDescent="0.25">
      <c r="A27" t="s">
        <v>27</v>
      </c>
      <c r="C27" s="5"/>
      <c r="E27" s="5">
        <v>325</v>
      </c>
    </row>
    <row r="28" spans="1:5" x14ac:dyDescent="0.25">
      <c r="A28" t="s">
        <v>28</v>
      </c>
      <c r="C28" s="5"/>
      <c r="E28" s="5">
        <v>10</v>
      </c>
    </row>
    <row r="29" spans="1:5" x14ac:dyDescent="0.25">
      <c r="A29" t="s">
        <v>139</v>
      </c>
      <c r="C29" s="5"/>
      <c r="E29" s="5"/>
    </row>
    <row r="30" spans="1:5" x14ac:dyDescent="0.25">
      <c r="A30" t="s">
        <v>29</v>
      </c>
      <c r="C30" s="5"/>
      <c r="E30" s="5">
        <v>60</v>
      </c>
    </row>
    <row r="31" spans="1:5" x14ac:dyDescent="0.25">
      <c r="A31" t="s">
        <v>30</v>
      </c>
      <c r="C31" s="5"/>
      <c r="E31" s="5">
        <v>10</v>
      </c>
    </row>
    <row r="32" spans="1:5" x14ac:dyDescent="0.25">
      <c r="A32" t="s">
        <v>31</v>
      </c>
      <c r="B32" t="s">
        <v>57</v>
      </c>
      <c r="C32" s="5"/>
      <c r="E32" s="5">
        <v>10</v>
      </c>
    </row>
    <row r="33" spans="1:5" x14ac:dyDescent="0.25">
      <c r="A33" t="s">
        <v>32</v>
      </c>
      <c r="C33" s="5">
        <v>4</v>
      </c>
      <c r="E33" s="5">
        <v>5</v>
      </c>
    </row>
    <row r="34" spans="1:5" x14ac:dyDescent="0.25">
      <c r="A34" t="s">
        <v>33</v>
      </c>
      <c r="C34" s="5">
        <v>4</v>
      </c>
      <c r="E34" s="5">
        <v>15</v>
      </c>
    </row>
    <row r="35" spans="1:5" x14ac:dyDescent="0.25">
      <c r="A35" t="s">
        <v>34</v>
      </c>
      <c r="C35" s="5">
        <v>3</v>
      </c>
      <c r="E35" s="5">
        <v>10</v>
      </c>
    </row>
    <row r="36" spans="1:5" x14ac:dyDescent="0.25">
      <c r="A36" t="s">
        <v>35</v>
      </c>
      <c r="C36" s="5">
        <v>3</v>
      </c>
      <c r="E36" s="5">
        <v>3</v>
      </c>
    </row>
    <row r="38" spans="1:5" x14ac:dyDescent="0.25">
      <c r="A38" s="7" t="s">
        <v>6</v>
      </c>
      <c r="B38" s="5"/>
      <c r="C38" s="5"/>
      <c r="D38" s="5"/>
      <c r="E38" s="5"/>
    </row>
    <row r="39" spans="1:5" x14ac:dyDescent="0.25">
      <c r="A39" t="s">
        <v>36</v>
      </c>
      <c r="C39" s="5">
        <v>5</v>
      </c>
      <c r="E39" s="5">
        <v>20</v>
      </c>
    </row>
    <row r="40" spans="1:5" x14ac:dyDescent="0.25">
      <c r="A40" t="s">
        <v>37</v>
      </c>
      <c r="C40" s="5">
        <v>5</v>
      </c>
      <c r="E40" s="5">
        <v>5</v>
      </c>
    </row>
    <row r="41" spans="1:5" x14ac:dyDescent="0.25">
      <c r="A41" t="s">
        <v>140</v>
      </c>
      <c r="C41" s="5"/>
      <c r="E41" s="5"/>
    </row>
    <row r="43" spans="1:5" x14ac:dyDescent="0.25">
      <c r="A43" s="7" t="s">
        <v>7</v>
      </c>
      <c r="B43" s="5"/>
      <c r="C43" s="5"/>
      <c r="D43" s="5"/>
      <c r="E43" s="5"/>
    </row>
    <row r="44" spans="1:5" x14ac:dyDescent="0.25">
      <c r="A44" t="s">
        <v>38</v>
      </c>
      <c r="C44" s="5">
        <v>5</v>
      </c>
      <c r="E44" s="5">
        <v>5</v>
      </c>
    </row>
    <row r="45" spans="1:5" x14ac:dyDescent="0.25">
      <c r="A45" t="s">
        <v>39</v>
      </c>
      <c r="C45" s="5">
        <v>3</v>
      </c>
      <c r="E45" s="5"/>
    </row>
    <row r="46" spans="1:5" x14ac:dyDescent="0.25">
      <c r="A46" t="s">
        <v>40</v>
      </c>
      <c r="C46" s="5">
        <v>3</v>
      </c>
      <c r="E46" s="5">
        <v>5</v>
      </c>
    </row>
    <row r="47" spans="1:5" x14ac:dyDescent="0.25">
      <c r="A47" t="s">
        <v>41</v>
      </c>
      <c r="C47" s="5">
        <v>1</v>
      </c>
      <c r="E47" s="5"/>
    </row>
    <row r="48" spans="1:5" x14ac:dyDescent="0.25">
      <c r="A48" t="s">
        <v>42</v>
      </c>
      <c r="C48" s="5">
        <v>1</v>
      </c>
      <c r="E48" s="5"/>
    </row>
    <row r="49" spans="1:5" x14ac:dyDescent="0.25">
      <c r="A49" t="s">
        <v>43</v>
      </c>
      <c r="E49" s="5">
        <v>2</v>
      </c>
    </row>
    <row r="51" spans="1:5" x14ac:dyDescent="0.25">
      <c r="A51" s="7" t="s">
        <v>8</v>
      </c>
      <c r="B51" s="5"/>
      <c r="C51" s="5"/>
      <c r="D51" s="5"/>
      <c r="E51" s="5"/>
    </row>
    <row r="52" spans="1:5" x14ac:dyDescent="0.25">
      <c r="A52" t="s">
        <v>47</v>
      </c>
      <c r="C52" s="5">
        <v>5</v>
      </c>
      <c r="E52" s="5">
        <v>15</v>
      </c>
    </row>
    <row r="53" spans="1:5" x14ac:dyDescent="0.25">
      <c r="A53" t="s">
        <v>46</v>
      </c>
      <c r="C53" s="5">
        <v>3</v>
      </c>
      <c r="E53" s="5">
        <v>15</v>
      </c>
    </row>
    <row r="54" spans="1:5" x14ac:dyDescent="0.25">
      <c r="A54" t="s">
        <v>44</v>
      </c>
      <c r="C54" s="5">
        <v>1</v>
      </c>
      <c r="E54" s="5">
        <v>2</v>
      </c>
    </row>
    <row r="55" spans="1:5" x14ac:dyDescent="0.25">
      <c r="A55" t="s">
        <v>45</v>
      </c>
      <c r="C55" s="5">
        <v>1</v>
      </c>
      <c r="E55" s="5">
        <v>5</v>
      </c>
    </row>
    <row r="56" spans="1:5" x14ac:dyDescent="0.25">
      <c r="A56" t="s">
        <v>49</v>
      </c>
      <c r="C56" s="5">
        <v>3</v>
      </c>
      <c r="E56" s="5">
        <v>3</v>
      </c>
    </row>
    <row r="57" spans="1:5" x14ac:dyDescent="0.25">
      <c r="A57" t="s">
        <v>50</v>
      </c>
      <c r="C57" s="5">
        <v>3</v>
      </c>
      <c r="E57" s="5">
        <v>15</v>
      </c>
    </row>
    <row r="58" spans="1:5" x14ac:dyDescent="0.25">
      <c r="A58" t="s">
        <v>51</v>
      </c>
      <c r="C58" s="5">
        <v>1</v>
      </c>
      <c r="E58" s="5">
        <v>2</v>
      </c>
    </row>
    <row r="59" spans="1:5" x14ac:dyDescent="0.25">
      <c r="A59" t="s">
        <v>52</v>
      </c>
      <c r="C59" s="5">
        <v>2</v>
      </c>
      <c r="E59" s="5">
        <v>2</v>
      </c>
    </row>
    <row r="60" spans="1:5" x14ac:dyDescent="0.25">
      <c r="A60" t="s">
        <v>48</v>
      </c>
      <c r="C60" s="5">
        <v>2</v>
      </c>
      <c r="E60" s="5">
        <v>5</v>
      </c>
    </row>
    <row r="61" spans="1:5" x14ac:dyDescent="0.25">
      <c r="A61" t="s">
        <v>53</v>
      </c>
      <c r="C61" s="5"/>
      <c r="E61" s="5">
        <v>5</v>
      </c>
    </row>
    <row r="62" spans="1:5" x14ac:dyDescent="0.25">
      <c r="A62" t="s">
        <v>54</v>
      </c>
      <c r="C62" s="5">
        <v>2</v>
      </c>
      <c r="E62" s="5">
        <v>1</v>
      </c>
    </row>
    <row r="63" spans="1:5" x14ac:dyDescent="0.25">
      <c r="A63" t="s">
        <v>109</v>
      </c>
      <c r="C63" s="5"/>
      <c r="E63" s="5"/>
    </row>
    <row r="65" spans="1:5" x14ac:dyDescent="0.25">
      <c r="A65" s="7" t="s">
        <v>9</v>
      </c>
      <c r="B65" s="5"/>
      <c r="C65" s="5"/>
      <c r="D65" s="5"/>
      <c r="E65" s="5"/>
    </row>
    <row r="66" spans="1:5" x14ac:dyDescent="0.25">
      <c r="A66" t="s">
        <v>56</v>
      </c>
      <c r="B66" t="s">
        <v>57</v>
      </c>
      <c r="C66" s="5" t="s">
        <v>57</v>
      </c>
      <c r="E66" s="5">
        <v>20</v>
      </c>
    </row>
    <row r="67" spans="1:5" x14ac:dyDescent="0.25">
      <c r="A67" t="s">
        <v>110</v>
      </c>
      <c r="C67" s="5">
        <v>5</v>
      </c>
      <c r="E67" s="5">
        <v>25</v>
      </c>
    </row>
    <row r="68" spans="1:5" x14ac:dyDescent="0.25">
      <c r="A68" t="s">
        <v>58</v>
      </c>
      <c r="C68" s="5">
        <v>2</v>
      </c>
      <c r="E68" s="5">
        <v>3</v>
      </c>
    </row>
    <row r="69" spans="1:5" x14ac:dyDescent="0.25">
      <c r="A69" t="s">
        <v>59</v>
      </c>
      <c r="C69" s="5">
        <v>3</v>
      </c>
      <c r="E69" s="5"/>
    </row>
    <row r="70" spans="1:5" x14ac:dyDescent="0.25">
      <c r="A70" t="s">
        <v>60</v>
      </c>
      <c r="C70" s="5">
        <v>1</v>
      </c>
      <c r="E70" s="5">
        <v>3</v>
      </c>
    </row>
    <row r="71" spans="1:5" x14ac:dyDescent="0.25">
      <c r="A71" t="s">
        <v>61</v>
      </c>
      <c r="C71" s="5">
        <v>3</v>
      </c>
      <c r="E71" s="5">
        <v>5</v>
      </c>
    </row>
    <row r="72" spans="1:5" x14ac:dyDescent="0.25">
      <c r="A72" t="s">
        <v>141</v>
      </c>
      <c r="C72" s="5">
        <v>2</v>
      </c>
      <c r="E72" s="5">
        <v>2</v>
      </c>
    </row>
    <row r="73" spans="1:5" x14ac:dyDescent="0.25">
      <c r="A73" t="s">
        <v>62</v>
      </c>
      <c r="E73" s="5">
        <v>3</v>
      </c>
    </row>
    <row r="75" spans="1:5" x14ac:dyDescent="0.25">
      <c r="A75" s="7" t="s">
        <v>10</v>
      </c>
      <c r="B75" s="5"/>
      <c r="C75" s="5"/>
      <c r="D75" s="5"/>
      <c r="E75" s="5"/>
    </row>
    <row r="76" spans="1:5" x14ac:dyDescent="0.25">
      <c r="A76" t="s">
        <v>63</v>
      </c>
      <c r="C76" s="5"/>
      <c r="E76" s="5">
        <v>60</v>
      </c>
    </row>
    <row r="77" spans="1:5" x14ac:dyDescent="0.25">
      <c r="A77" t="s">
        <v>64</v>
      </c>
      <c r="C77" s="5">
        <v>3</v>
      </c>
      <c r="E77" s="5"/>
    </row>
    <row r="78" spans="1:5" x14ac:dyDescent="0.25">
      <c r="A78" t="s">
        <v>65</v>
      </c>
      <c r="C78" s="5"/>
      <c r="E78" s="5">
        <v>10</v>
      </c>
    </row>
    <row r="79" spans="1:5" x14ac:dyDescent="0.25">
      <c r="A79" t="s">
        <v>66</v>
      </c>
      <c r="C79" s="5"/>
      <c r="E79" s="5">
        <v>15</v>
      </c>
    </row>
    <row r="80" spans="1:5" x14ac:dyDescent="0.25">
      <c r="A80" s="4" t="s">
        <v>67</v>
      </c>
      <c r="C80" s="5">
        <v>2</v>
      </c>
      <c r="E80" s="5"/>
    </row>
    <row r="81" spans="1:5" x14ac:dyDescent="0.25">
      <c r="A81" s="4" t="s">
        <v>68</v>
      </c>
      <c r="C81" s="5">
        <v>3</v>
      </c>
      <c r="E81" s="5">
        <v>15</v>
      </c>
    </row>
    <row r="82" spans="1:5" x14ac:dyDescent="0.25">
      <c r="A82" t="s">
        <v>69</v>
      </c>
      <c r="C82" s="5">
        <v>5</v>
      </c>
      <c r="E82" s="5">
        <v>10</v>
      </c>
    </row>
    <row r="83" spans="1:5" x14ac:dyDescent="0.25">
      <c r="A83" t="s">
        <v>70</v>
      </c>
      <c r="C83" s="5">
        <v>5</v>
      </c>
      <c r="E83" s="5">
        <v>10</v>
      </c>
    </row>
    <row r="84" spans="1:5" x14ac:dyDescent="0.25">
      <c r="A84" t="s">
        <v>71</v>
      </c>
      <c r="C84" s="5">
        <v>3</v>
      </c>
      <c r="E84" s="5"/>
    </row>
    <row r="85" spans="1:5" x14ac:dyDescent="0.25">
      <c r="A85" t="s">
        <v>72</v>
      </c>
      <c r="B85" t="s">
        <v>57</v>
      </c>
      <c r="C85" s="5"/>
      <c r="E85" s="5">
        <v>10</v>
      </c>
    </row>
    <row r="86" spans="1:5" x14ac:dyDescent="0.25">
      <c r="A86" t="s">
        <v>73</v>
      </c>
      <c r="B86" t="s">
        <v>57</v>
      </c>
      <c r="C86" s="5"/>
      <c r="E86" s="5">
        <v>10</v>
      </c>
    </row>
    <row r="87" spans="1:5" x14ac:dyDescent="0.25">
      <c r="A87" t="s">
        <v>74</v>
      </c>
      <c r="C87" s="5">
        <v>3</v>
      </c>
      <c r="E87" s="5">
        <v>1</v>
      </c>
    </row>
    <row r="88" spans="1:5" x14ac:dyDescent="0.25">
      <c r="A88" t="s">
        <v>131</v>
      </c>
      <c r="C88" s="5"/>
      <c r="E88" s="5"/>
    </row>
    <row r="90" spans="1:5" x14ac:dyDescent="0.25">
      <c r="A90" s="7" t="s">
        <v>11</v>
      </c>
      <c r="B90" s="5"/>
      <c r="C90" s="5"/>
      <c r="D90" s="5"/>
      <c r="E90" s="5"/>
    </row>
    <row r="91" spans="1:5" x14ac:dyDescent="0.25">
      <c r="A91" t="s">
        <v>75</v>
      </c>
      <c r="C91" s="5"/>
      <c r="E91" s="5">
        <v>25</v>
      </c>
    </row>
    <row r="92" spans="1:5" x14ac:dyDescent="0.25">
      <c r="A92" t="s">
        <v>76</v>
      </c>
      <c r="C92" s="5">
        <v>5</v>
      </c>
      <c r="E92" s="5"/>
    </row>
    <row r="93" spans="1:5" x14ac:dyDescent="0.25">
      <c r="A93" t="s">
        <v>77</v>
      </c>
      <c r="C93" s="5">
        <v>5</v>
      </c>
      <c r="E93" s="5"/>
    </row>
    <row r="94" spans="1:5" x14ac:dyDescent="0.25">
      <c r="A94" t="s">
        <v>78</v>
      </c>
      <c r="C94" s="5">
        <v>3</v>
      </c>
      <c r="E94" s="5">
        <v>3</v>
      </c>
    </row>
    <row r="95" spans="1:5" x14ac:dyDescent="0.25">
      <c r="A95" t="s">
        <v>79</v>
      </c>
      <c r="C95" s="5">
        <v>2</v>
      </c>
      <c r="E95" s="5"/>
    </row>
    <row r="96" spans="1:5" x14ac:dyDescent="0.25">
      <c r="A96" t="s">
        <v>80</v>
      </c>
      <c r="C96" s="5">
        <v>2</v>
      </c>
      <c r="E96" s="5"/>
    </row>
    <row r="98" spans="1:5" x14ac:dyDescent="0.25">
      <c r="A98" s="7" t="s">
        <v>12</v>
      </c>
      <c r="B98" s="5"/>
      <c r="C98" s="5"/>
      <c r="D98" s="5"/>
      <c r="E98" s="5"/>
    </row>
    <row r="99" spans="1:5" x14ac:dyDescent="0.25">
      <c r="A99" t="s">
        <v>81</v>
      </c>
      <c r="C99" s="5">
        <v>15</v>
      </c>
      <c r="E99" s="5"/>
    </row>
    <row r="100" spans="1:5" x14ac:dyDescent="0.25">
      <c r="A100" t="s">
        <v>82</v>
      </c>
      <c r="C100" s="5">
        <v>5</v>
      </c>
      <c r="E100" s="5"/>
    </row>
    <row r="101" spans="1:5" x14ac:dyDescent="0.25">
      <c r="A101" t="s">
        <v>83</v>
      </c>
      <c r="C101" s="5">
        <v>3</v>
      </c>
      <c r="E101" s="5">
        <v>1</v>
      </c>
    </row>
    <row r="102" spans="1:5" x14ac:dyDescent="0.25">
      <c r="A102" t="s">
        <v>84</v>
      </c>
      <c r="C102" s="5">
        <v>10</v>
      </c>
      <c r="E102" s="5"/>
    </row>
    <row r="104" spans="1:5" x14ac:dyDescent="0.25">
      <c r="A104" s="7" t="s">
        <v>13</v>
      </c>
      <c r="B104" s="5"/>
      <c r="C104" s="5"/>
      <c r="D104" s="5"/>
      <c r="E104" s="5"/>
    </row>
    <row r="105" spans="1:5" x14ac:dyDescent="0.25">
      <c r="A105" t="s">
        <v>85</v>
      </c>
      <c r="C105" s="5">
        <v>10</v>
      </c>
      <c r="E105" s="5"/>
    </row>
    <row r="106" spans="1:5" x14ac:dyDescent="0.25">
      <c r="A106" t="s">
        <v>86</v>
      </c>
      <c r="C106" s="5">
        <v>5</v>
      </c>
      <c r="E106" s="5"/>
    </row>
    <row r="107" spans="1:5" x14ac:dyDescent="0.25">
      <c r="A107" t="s">
        <v>87</v>
      </c>
      <c r="C107" s="5">
        <v>1</v>
      </c>
      <c r="E107" s="5"/>
    </row>
    <row r="108" spans="1:5" x14ac:dyDescent="0.25">
      <c r="A108" t="s">
        <v>88</v>
      </c>
      <c r="C108" s="5">
        <v>5</v>
      </c>
      <c r="E108" s="5"/>
    </row>
    <row r="110" spans="1:5" x14ac:dyDescent="0.25">
      <c r="A110" s="7" t="s">
        <v>14</v>
      </c>
      <c r="B110" s="5"/>
      <c r="C110" s="5"/>
      <c r="D110" s="5"/>
      <c r="E110" s="5"/>
    </row>
    <row r="111" spans="1:5" x14ac:dyDescent="0.25">
      <c r="A111" t="s">
        <v>89</v>
      </c>
      <c r="C111" s="5">
        <v>3</v>
      </c>
      <c r="E111" s="5"/>
    </row>
    <row r="112" spans="1:5" x14ac:dyDescent="0.25">
      <c r="A112" t="s">
        <v>90</v>
      </c>
      <c r="C112" s="5">
        <v>5</v>
      </c>
      <c r="E112" s="5">
        <v>2</v>
      </c>
    </row>
    <row r="113" spans="1:5" x14ac:dyDescent="0.25">
      <c r="A113" t="s">
        <v>91</v>
      </c>
      <c r="C113" s="5">
        <v>5</v>
      </c>
      <c r="E113" s="5"/>
    </row>
    <row r="114" spans="1:5" x14ac:dyDescent="0.25">
      <c r="A114" t="s">
        <v>92</v>
      </c>
      <c r="C114" s="5">
        <v>3</v>
      </c>
      <c r="E114" s="5"/>
    </row>
    <row r="115" spans="1:5" x14ac:dyDescent="0.25">
      <c r="A115" t="s">
        <v>142</v>
      </c>
      <c r="C115" s="5">
        <v>2</v>
      </c>
      <c r="E115" s="5"/>
    </row>
    <row r="116" spans="1:5" x14ac:dyDescent="0.25">
      <c r="A116" t="s">
        <v>93</v>
      </c>
      <c r="C116" s="6" t="s">
        <v>94</v>
      </c>
      <c r="E116" s="5"/>
    </row>
    <row r="118" spans="1:5" x14ac:dyDescent="0.25">
      <c r="A118" s="7" t="s">
        <v>15</v>
      </c>
      <c r="B118" s="5"/>
      <c r="C118" s="5"/>
      <c r="D118" s="5"/>
      <c r="E118" s="5"/>
    </row>
    <row r="119" spans="1:5" x14ac:dyDescent="0.25">
      <c r="A119" t="s">
        <v>95</v>
      </c>
      <c r="C119" s="5">
        <v>5</v>
      </c>
      <c r="E119" s="5"/>
    </row>
    <row r="120" spans="1:5" x14ac:dyDescent="0.25">
      <c r="A120" t="s">
        <v>96</v>
      </c>
      <c r="C120" s="5">
        <v>3</v>
      </c>
      <c r="E120" s="5"/>
    </row>
    <row r="121" spans="1:5" x14ac:dyDescent="0.25">
      <c r="A121" t="s">
        <v>97</v>
      </c>
      <c r="C121" s="5">
        <v>5</v>
      </c>
      <c r="E121" s="5"/>
    </row>
    <row r="122" spans="1:5" x14ac:dyDescent="0.25">
      <c r="A122" t="s">
        <v>98</v>
      </c>
      <c r="C122" s="5">
        <v>2</v>
      </c>
      <c r="E122" s="5"/>
    </row>
    <row r="123" spans="1:5" x14ac:dyDescent="0.25">
      <c r="A123" t="s">
        <v>99</v>
      </c>
      <c r="C123" s="5">
        <v>2</v>
      </c>
      <c r="E123" s="5"/>
    </row>
    <row r="124" spans="1:5" x14ac:dyDescent="0.25">
      <c r="A124" t="s">
        <v>100</v>
      </c>
      <c r="C124" s="5">
        <v>4</v>
      </c>
      <c r="E124" s="5"/>
    </row>
    <row r="125" spans="1:5" x14ac:dyDescent="0.25">
      <c r="A125" t="s">
        <v>101</v>
      </c>
      <c r="C125" s="5">
        <v>4</v>
      </c>
      <c r="E125" s="5"/>
    </row>
    <row r="126" spans="1:5" x14ac:dyDescent="0.25">
      <c r="A126" t="s">
        <v>102</v>
      </c>
      <c r="C126" s="5">
        <v>2</v>
      </c>
      <c r="E126" s="5"/>
    </row>
    <row r="128" spans="1:5" x14ac:dyDescent="0.25">
      <c r="A128" s="7" t="s">
        <v>16</v>
      </c>
      <c r="B128" s="5"/>
      <c r="C128" s="5"/>
      <c r="D128" s="5"/>
      <c r="E128" s="5"/>
    </row>
    <row r="129" spans="1:6" x14ac:dyDescent="0.25">
      <c r="A129" t="s">
        <v>103</v>
      </c>
      <c r="C129" s="5"/>
      <c r="E129" s="5">
        <v>2</v>
      </c>
    </row>
    <row r="130" spans="1:6" x14ac:dyDescent="0.25">
      <c r="A130" t="s">
        <v>104</v>
      </c>
      <c r="C130" s="5"/>
      <c r="E130" s="5">
        <v>4</v>
      </c>
    </row>
    <row r="131" spans="1:6" x14ac:dyDescent="0.25">
      <c r="A131" t="s">
        <v>105</v>
      </c>
      <c r="C131" s="5"/>
      <c r="E131" s="5">
        <v>1</v>
      </c>
    </row>
    <row r="132" spans="1:6" x14ac:dyDescent="0.25">
      <c r="A132" t="s">
        <v>106</v>
      </c>
      <c r="B132" t="s">
        <v>57</v>
      </c>
      <c r="C132" s="5"/>
      <c r="E132" s="5">
        <v>1</v>
      </c>
    </row>
    <row r="133" spans="1:6" x14ac:dyDescent="0.25">
      <c r="C133" s="8"/>
      <c r="D133" s="8"/>
      <c r="E133" s="8"/>
      <c r="F133" s="8"/>
    </row>
    <row r="134" spans="1:6" x14ac:dyDescent="0.25">
      <c r="A134" s="7" t="s">
        <v>111</v>
      </c>
      <c r="B134" s="5"/>
      <c r="C134" s="5"/>
      <c r="D134" s="5"/>
      <c r="E134" s="5"/>
    </row>
    <row r="135" spans="1:6" x14ac:dyDescent="0.25">
      <c r="A135" s="10" t="s">
        <v>112</v>
      </c>
      <c r="B135" s="8"/>
      <c r="C135" s="8"/>
      <c r="D135" s="8"/>
      <c r="E135" s="8"/>
    </row>
    <row r="136" spans="1:6" x14ac:dyDescent="0.25">
      <c r="A136" t="s">
        <v>113</v>
      </c>
      <c r="B136" s="8"/>
      <c r="C136" s="8"/>
      <c r="D136" s="8"/>
      <c r="E136" s="8"/>
    </row>
    <row r="137" spans="1:6" x14ac:dyDescent="0.25">
      <c r="A137" t="s">
        <v>114</v>
      </c>
      <c r="B137" s="8"/>
      <c r="C137" s="8"/>
      <c r="D137" s="8"/>
      <c r="E137" s="8"/>
    </row>
    <row r="138" spans="1:6" x14ac:dyDescent="0.25">
      <c r="A138" t="s">
        <v>115</v>
      </c>
      <c r="B138" s="8"/>
      <c r="C138" s="8"/>
      <c r="D138" s="8"/>
      <c r="E138" s="8"/>
    </row>
    <row r="139" spans="1:6" x14ac:dyDescent="0.25">
      <c r="A139" t="s">
        <v>116</v>
      </c>
      <c r="B139" s="8"/>
      <c r="C139" s="8"/>
      <c r="D139" s="8"/>
      <c r="E139" s="8"/>
    </row>
    <row r="140" spans="1:6" x14ac:dyDescent="0.25">
      <c r="A140" t="s">
        <v>117</v>
      </c>
      <c r="B140" s="8"/>
      <c r="C140" s="8"/>
      <c r="D140" s="8"/>
      <c r="E140" s="8"/>
    </row>
    <row r="141" spans="1:6" x14ac:dyDescent="0.25">
      <c r="A141" t="s">
        <v>118</v>
      </c>
      <c r="B141" s="8"/>
      <c r="C141" s="8"/>
      <c r="D141" s="8"/>
      <c r="E141" s="8"/>
    </row>
    <row r="142" spans="1:6" x14ac:dyDescent="0.25">
      <c r="A142" t="s">
        <v>119</v>
      </c>
      <c r="B142" s="8"/>
      <c r="C142" s="8"/>
      <c r="D142" s="8"/>
      <c r="E142" s="8"/>
    </row>
    <row r="143" spans="1:6" x14ac:dyDescent="0.25">
      <c r="A143" t="s">
        <v>120</v>
      </c>
      <c r="B143" s="8"/>
      <c r="C143" s="8"/>
      <c r="D143" s="8"/>
      <c r="E143" s="8"/>
    </row>
    <row r="144" spans="1:6" x14ac:dyDescent="0.25">
      <c r="A144" t="s">
        <v>121</v>
      </c>
      <c r="B144" s="8"/>
      <c r="C144" s="8"/>
      <c r="D144" s="8"/>
      <c r="E144" s="8"/>
    </row>
    <row r="146" spans="1:7" x14ac:dyDescent="0.25">
      <c r="A146" s="7" t="s">
        <v>128</v>
      </c>
      <c r="B146" s="5"/>
      <c r="C146" s="5"/>
      <c r="D146" s="5"/>
      <c r="E146" s="5"/>
    </row>
    <row r="147" spans="1:7" x14ac:dyDescent="0.25">
      <c r="A147" s="11" t="s">
        <v>127</v>
      </c>
      <c r="B147" s="8"/>
      <c r="C147" s="8"/>
      <c r="D147" s="8"/>
      <c r="E147" s="8"/>
    </row>
    <row r="148" spans="1:7" x14ac:dyDescent="0.25">
      <c r="A148" s="9"/>
      <c r="B148" s="8"/>
      <c r="C148" s="8"/>
      <c r="D148" s="8"/>
      <c r="E148" s="8"/>
    </row>
    <row r="149" spans="1:7" x14ac:dyDescent="0.25">
      <c r="A149" s="13" t="s">
        <v>134</v>
      </c>
      <c r="B149" s="8"/>
      <c r="C149" s="8"/>
      <c r="D149" s="8"/>
      <c r="E149" s="8"/>
    </row>
    <row r="150" spans="1:7" x14ac:dyDescent="0.25">
      <c r="A150" s="12" t="s">
        <v>132</v>
      </c>
      <c r="B150" s="8"/>
      <c r="C150" s="8"/>
      <c r="D150" s="8"/>
      <c r="E150" s="8"/>
    </row>
    <row r="151" spans="1:7" x14ac:dyDescent="0.25">
      <c r="A151" s="12" t="s">
        <v>137</v>
      </c>
      <c r="B151" s="8"/>
      <c r="C151" s="8"/>
      <c r="D151" s="8"/>
      <c r="E151" s="8"/>
    </row>
    <row r="152" spans="1:7" x14ac:dyDescent="0.25">
      <c r="A152" s="12" t="s">
        <v>138</v>
      </c>
      <c r="B152" s="8"/>
      <c r="C152" s="8"/>
      <c r="D152" s="8"/>
      <c r="E152" s="8"/>
    </row>
    <row r="153" spans="1:7" x14ac:dyDescent="0.25">
      <c r="A153" s="12"/>
      <c r="B153" s="8"/>
      <c r="C153" s="8"/>
      <c r="D153" s="8"/>
      <c r="E153" s="8"/>
    </row>
    <row r="154" spans="1:7" x14ac:dyDescent="0.25">
      <c r="A154" s="11" t="s">
        <v>125</v>
      </c>
      <c r="B154" s="8"/>
      <c r="C154" s="8"/>
      <c r="D154" s="8"/>
      <c r="E154" s="8"/>
    </row>
    <row r="155" spans="1:7" x14ac:dyDescent="0.25">
      <c r="A155" s="11" t="s">
        <v>126</v>
      </c>
      <c r="B155" s="8"/>
      <c r="C155" s="8"/>
      <c r="D155" s="8"/>
      <c r="E155" s="8"/>
    </row>
    <row r="157" spans="1:7" x14ac:dyDescent="0.25">
      <c r="A157" s="7" t="s">
        <v>129</v>
      </c>
      <c r="B157" s="5"/>
      <c r="C157" s="5"/>
      <c r="D157" s="5"/>
      <c r="E157" s="5"/>
    </row>
    <row r="158" spans="1:7" x14ac:dyDescent="0.25">
      <c r="A158" s="1" t="s">
        <v>122</v>
      </c>
      <c r="B158" s="8"/>
      <c r="C158" s="8"/>
      <c r="D158" s="8"/>
      <c r="E158" s="8"/>
      <c r="F158" s="8"/>
      <c r="G158" s="8"/>
    </row>
    <row r="159" spans="1:7" x14ac:dyDescent="0.25">
      <c r="A159" s="11" t="s">
        <v>126</v>
      </c>
      <c r="B159" s="8"/>
      <c r="C159" s="8"/>
      <c r="D159" s="8"/>
      <c r="E159" s="8"/>
      <c r="F159" s="8"/>
      <c r="G159" s="8"/>
    </row>
    <row r="160" spans="1:7" x14ac:dyDescent="0.25">
      <c r="A160" s="1"/>
      <c r="B160" s="8"/>
      <c r="C160" s="8"/>
      <c r="D160" s="8"/>
      <c r="E160" s="8"/>
      <c r="F160" s="8"/>
      <c r="G160" s="8"/>
    </row>
    <row r="161" spans="1:7" x14ac:dyDescent="0.25">
      <c r="A161" s="1" t="s">
        <v>130</v>
      </c>
      <c r="B161" s="8"/>
      <c r="C161" s="8"/>
      <c r="D161" s="8"/>
      <c r="E161" s="8"/>
      <c r="F161" s="8"/>
      <c r="G161" s="8"/>
    </row>
    <row r="162" spans="1:7" x14ac:dyDescent="0.25">
      <c r="A162" s="12" t="s">
        <v>123</v>
      </c>
      <c r="B162" s="8"/>
      <c r="C162" s="8"/>
      <c r="D162" s="8"/>
      <c r="E162" s="8"/>
      <c r="F162" s="8"/>
      <c r="G162" s="8"/>
    </row>
    <row r="163" spans="1:7" x14ac:dyDescent="0.25">
      <c r="A163" s="12" t="s">
        <v>124</v>
      </c>
      <c r="B163" s="8"/>
      <c r="C163" s="8"/>
      <c r="D163" s="8"/>
      <c r="E163" s="8"/>
      <c r="F163" s="8"/>
      <c r="G163" s="8"/>
    </row>
    <row r="164" spans="1:7" x14ac:dyDescent="0.25">
      <c r="A164" s="12"/>
      <c r="B164" s="8"/>
      <c r="C164" s="8"/>
      <c r="D164" s="8"/>
      <c r="E164" s="8"/>
      <c r="F164" s="8"/>
      <c r="G164" s="8"/>
    </row>
    <row r="165" spans="1:7" x14ac:dyDescent="0.25">
      <c r="A165" s="1" t="s">
        <v>135</v>
      </c>
      <c r="B165" s="8"/>
      <c r="C165" s="8"/>
      <c r="D165" s="8"/>
      <c r="E165" s="8"/>
      <c r="F165" s="8"/>
      <c r="G165" s="8"/>
    </row>
    <row r="166" spans="1:7" x14ac:dyDescent="0.25">
      <c r="A166" s="11" t="s">
        <v>126</v>
      </c>
      <c r="B166" s="8"/>
      <c r="C166" s="8"/>
      <c r="D166" s="8"/>
      <c r="E166" s="8"/>
      <c r="F166" s="8"/>
      <c r="G166" s="8"/>
    </row>
    <row r="167" spans="1:7" x14ac:dyDescent="0.25">
      <c r="A167" s="1"/>
      <c r="B167" s="8"/>
      <c r="C167" s="8"/>
      <c r="D167" s="8"/>
      <c r="E167" s="8"/>
      <c r="F167" s="8"/>
      <c r="G167" s="8"/>
    </row>
    <row r="168" spans="1:7" x14ac:dyDescent="0.25">
      <c r="A168" s="1" t="s">
        <v>136</v>
      </c>
      <c r="B168" s="8"/>
      <c r="C168" s="8"/>
      <c r="D168" s="8"/>
      <c r="E168" s="8"/>
      <c r="F168" s="8"/>
      <c r="G168" s="8"/>
    </row>
    <row r="169" spans="1:7" x14ac:dyDescent="0.25">
      <c r="A169" s="11" t="s">
        <v>126</v>
      </c>
      <c r="B169" s="8"/>
      <c r="C169" s="8"/>
      <c r="D169" s="8"/>
      <c r="E169" s="8"/>
      <c r="F169" s="8"/>
      <c r="G169" s="8"/>
    </row>
    <row r="170" spans="1:7" x14ac:dyDescent="0.25">
      <c r="B170" s="8"/>
      <c r="C170" s="8"/>
      <c r="D170" s="8"/>
      <c r="E170" s="8"/>
      <c r="F170" s="8"/>
      <c r="G170" s="8"/>
    </row>
    <row r="171" spans="1:7" x14ac:dyDescent="0.25">
      <c r="B171" s="8"/>
      <c r="C171" s="8"/>
      <c r="D171" s="8"/>
      <c r="E171" s="8"/>
      <c r="F171" s="8"/>
      <c r="G171" s="8"/>
    </row>
  </sheetData>
  <conditionalFormatting sqref="B7">
    <cfRule type="cellIs" dxfId="332" priority="183" operator="lessThan">
      <formula>$C$7</formula>
    </cfRule>
    <cfRule type="cellIs" dxfId="331" priority="380" operator="greaterThanOrEqual">
      <formula>$C$7</formula>
    </cfRule>
  </conditionalFormatting>
  <conditionalFormatting sqref="B14">
    <cfRule type="cellIs" dxfId="330" priority="178" operator="lessThan">
      <formula>$C$14</formula>
    </cfRule>
    <cfRule type="cellIs" dxfId="329" priority="379" operator="greaterThanOrEqual">
      <formula>$C$7</formula>
    </cfRule>
  </conditionalFormatting>
  <conditionalFormatting sqref="B39">
    <cfRule type="cellIs" dxfId="328" priority="172" operator="lessThan">
      <formula>$C$39</formula>
    </cfRule>
    <cfRule type="cellIs" dxfId="327" priority="377" operator="greaterThanOrEqual">
      <formula>$C$7</formula>
    </cfRule>
  </conditionalFormatting>
  <conditionalFormatting sqref="B40:B41">
    <cfRule type="cellIs" dxfId="326" priority="376" operator="greaterThanOrEqual">
      <formula>$C$7</formula>
    </cfRule>
  </conditionalFormatting>
  <conditionalFormatting sqref="B44">
    <cfRule type="cellIs" dxfId="325" priority="170" operator="lessThan">
      <formula>$C$44</formula>
    </cfRule>
    <cfRule type="cellIs" dxfId="324" priority="375" operator="greaterThanOrEqual">
      <formula>$C$7</formula>
    </cfRule>
  </conditionalFormatting>
  <conditionalFormatting sqref="B52">
    <cfRule type="cellIs" dxfId="323" priority="165" operator="lessThan">
      <formula>$C$52</formula>
    </cfRule>
    <cfRule type="cellIs" dxfId="322" priority="374" operator="greaterThanOrEqual">
      <formula>$C$7</formula>
    </cfRule>
  </conditionalFormatting>
  <conditionalFormatting sqref="B67">
    <cfRule type="cellIs" dxfId="321" priority="155" operator="lessThan">
      <formula>$C$67</formula>
    </cfRule>
    <cfRule type="cellIs" dxfId="320" priority="373" operator="greaterThanOrEqual">
      <formula>$C$7</formula>
    </cfRule>
  </conditionalFormatting>
  <conditionalFormatting sqref="B82">
    <cfRule type="cellIs" dxfId="319" priority="146" operator="lessThan">
      <formula>$C$82</formula>
    </cfRule>
    <cfRule type="cellIs" dxfId="318" priority="372" operator="greaterThanOrEqual">
      <formula>$C$7</formula>
    </cfRule>
  </conditionalFormatting>
  <conditionalFormatting sqref="B83">
    <cfRule type="cellIs" dxfId="317" priority="145" operator="lessThan">
      <formula>$C$83</formula>
    </cfRule>
    <cfRule type="cellIs" dxfId="316" priority="371" operator="greaterThanOrEqual">
      <formula>$C$7</formula>
    </cfRule>
  </conditionalFormatting>
  <conditionalFormatting sqref="B92">
    <cfRule type="cellIs" dxfId="315" priority="142" operator="lessThan">
      <formula>$C$92</formula>
    </cfRule>
    <cfRule type="cellIs" dxfId="314" priority="370" operator="greaterThanOrEqual">
      <formula>$C$7</formula>
    </cfRule>
  </conditionalFormatting>
  <conditionalFormatting sqref="B93">
    <cfRule type="cellIs" dxfId="313" priority="141" operator="lessThan">
      <formula>$C$93</formula>
    </cfRule>
    <cfRule type="cellIs" dxfId="312" priority="369" operator="greaterThanOrEqual">
      <formula>$C$7</formula>
    </cfRule>
  </conditionalFormatting>
  <conditionalFormatting sqref="B100">
    <cfRule type="cellIs" dxfId="311" priority="136" operator="lessThan">
      <formula>$C$100</formula>
    </cfRule>
    <cfRule type="cellIs" dxfId="310" priority="368" operator="greaterThanOrEqual">
      <formula>$C$7</formula>
    </cfRule>
  </conditionalFormatting>
  <conditionalFormatting sqref="B106">
    <cfRule type="cellIs" dxfId="309" priority="132" operator="lessThan">
      <formula>$C$106</formula>
    </cfRule>
    <cfRule type="cellIs" dxfId="308" priority="367" operator="greaterThanOrEqual">
      <formula>$C$7</formula>
    </cfRule>
  </conditionalFormatting>
  <conditionalFormatting sqref="B112">
    <cfRule type="cellIs" dxfId="307" priority="128" operator="lessThan">
      <formula>$C$112</formula>
    </cfRule>
    <cfRule type="cellIs" dxfId="306" priority="366" operator="greaterThanOrEqual">
      <formula>$C$7</formula>
    </cfRule>
  </conditionalFormatting>
  <conditionalFormatting sqref="B113">
    <cfRule type="cellIs" dxfId="305" priority="127" operator="lessThan">
      <formula>$C$113</formula>
    </cfRule>
    <cfRule type="cellIs" dxfId="304" priority="365" operator="greaterThanOrEqual">
      <formula>$C$7</formula>
    </cfRule>
  </conditionalFormatting>
  <conditionalFormatting sqref="B119">
    <cfRule type="cellIs" dxfId="303" priority="123" operator="lessThan">
      <formula>$C$119</formula>
    </cfRule>
    <cfRule type="cellIs" dxfId="302" priority="364" operator="greaterThanOrEqual">
      <formula>$C$7</formula>
    </cfRule>
  </conditionalFormatting>
  <conditionalFormatting sqref="B121">
    <cfRule type="cellIs" dxfId="301" priority="121" operator="lessThan">
      <formula>$C$121</formula>
    </cfRule>
    <cfRule type="cellIs" dxfId="300" priority="363" operator="greaterThanOrEqual">
      <formula>$C$7</formula>
    </cfRule>
  </conditionalFormatting>
  <conditionalFormatting sqref="D10">
    <cfRule type="cellIs" dxfId="299" priority="114" operator="lessThan">
      <formula>$E$10</formula>
    </cfRule>
    <cfRule type="cellIs" dxfId="298" priority="362" operator="greaterThanOrEqual">
      <formula>$C$7</formula>
    </cfRule>
  </conditionalFormatting>
  <conditionalFormatting sqref="D33">
    <cfRule type="cellIs" dxfId="297" priority="104" operator="lessThan">
      <formula>$E$33</formula>
    </cfRule>
    <cfRule type="cellIs" dxfId="296" priority="361" operator="greaterThanOrEqual">
      <formula>$C$7</formula>
    </cfRule>
  </conditionalFormatting>
  <conditionalFormatting sqref="D40:D41">
    <cfRule type="cellIs" dxfId="295" priority="360" operator="greaterThanOrEqual">
      <formula>$C$7</formula>
    </cfRule>
  </conditionalFormatting>
  <conditionalFormatting sqref="D44">
    <cfRule type="cellIs" dxfId="294" priority="98" operator="lessThan">
      <formula>$E$44</formula>
    </cfRule>
    <cfRule type="cellIs" dxfId="293" priority="359" operator="greaterThanOrEqual">
      <formula>$C$7</formula>
    </cfRule>
  </conditionalFormatting>
  <conditionalFormatting sqref="D46">
    <cfRule type="cellIs" dxfId="292" priority="97" operator="lessThan">
      <formula>$E$46</formula>
    </cfRule>
    <cfRule type="cellIs" dxfId="291" priority="358" operator="greaterThanOrEqual">
      <formula>$C$7</formula>
    </cfRule>
  </conditionalFormatting>
  <conditionalFormatting sqref="D55">
    <cfRule type="cellIs" dxfId="290" priority="92" operator="lessThan">
      <formula>$E$55</formula>
    </cfRule>
    <cfRule type="cellIs" dxfId="289" priority="357" operator="greaterThanOrEqual">
      <formula>$C$7</formula>
    </cfRule>
  </conditionalFormatting>
  <conditionalFormatting sqref="D60">
    <cfRule type="cellIs" dxfId="288" priority="87" operator="lessThan">
      <formula>$E$60</formula>
    </cfRule>
    <cfRule type="cellIs" dxfId="287" priority="356" operator="greaterThanOrEqual">
      <formula>$C$7</formula>
    </cfRule>
  </conditionalFormatting>
  <conditionalFormatting sqref="D61">
    <cfRule type="cellIs" dxfId="286" priority="86" operator="lessThan">
      <formula>$E$61</formula>
    </cfRule>
    <cfRule type="cellIs" dxfId="285" priority="355" operator="greaterThanOrEqual">
      <formula>$C$7</formula>
    </cfRule>
  </conditionalFormatting>
  <conditionalFormatting sqref="D71">
    <cfRule type="cellIs" dxfId="284" priority="80" operator="lessThan">
      <formula>$E$71</formula>
    </cfRule>
    <cfRule type="cellIs" dxfId="283" priority="354" operator="greaterThanOrEqual">
      <formula>$C$7</formula>
    </cfRule>
  </conditionalFormatting>
  <conditionalFormatting sqref="B59">
    <cfRule type="cellIs" dxfId="282" priority="158" operator="lessThan">
      <formula>$C$59</formula>
    </cfRule>
    <cfRule type="cellIs" dxfId="281" priority="351" operator="greaterThanOrEqual">
      <formula>$C$10</formula>
    </cfRule>
  </conditionalFormatting>
  <conditionalFormatting sqref="B60">
    <cfRule type="cellIs" dxfId="280" priority="157" operator="lessThan">
      <formula>$C$60</formula>
    </cfRule>
    <cfRule type="cellIs" dxfId="279" priority="350" operator="greaterThanOrEqual">
      <formula>$C$10</formula>
    </cfRule>
  </conditionalFormatting>
  <conditionalFormatting sqref="B62:B63">
    <cfRule type="cellIs" dxfId="278" priority="349" operator="greaterThanOrEqual">
      <formula>$C$10</formula>
    </cfRule>
  </conditionalFormatting>
  <conditionalFormatting sqref="B68">
    <cfRule type="cellIs" dxfId="277" priority="154" operator="lessThan">
      <formula>$C$68</formula>
    </cfRule>
    <cfRule type="cellIs" dxfId="276" priority="348" operator="greaterThanOrEqual">
      <formula>$C$10</formula>
    </cfRule>
  </conditionalFormatting>
  <conditionalFormatting sqref="B72">
    <cfRule type="cellIs" dxfId="275" priority="150" operator="lessThan">
      <formula>$C$72</formula>
    </cfRule>
    <cfRule type="cellIs" dxfId="274" priority="347" operator="greaterThanOrEqual">
      <formula>$C$10</formula>
    </cfRule>
  </conditionalFormatting>
  <conditionalFormatting sqref="B80">
    <cfRule type="cellIs" dxfId="273" priority="148" operator="lessThan">
      <formula>$C$80</formula>
    </cfRule>
    <cfRule type="cellIs" dxfId="272" priority="346" operator="greaterThanOrEqual">
      <formula>$C$10</formula>
    </cfRule>
  </conditionalFormatting>
  <conditionalFormatting sqref="B95">
    <cfRule type="cellIs" dxfId="271" priority="139" operator="lessThan">
      <formula>$C$95</formula>
    </cfRule>
    <cfRule type="cellIs" dxfId="270" priority="345" operator="greaterThanOrEqual">
      <formula>$C$10</formula>
    </cfRule>
  </conditionalFormatting>
  <conditionalFormatting sqref="B96">
    <cfRule type="cellIs" dxfId="269" priority="138" operator="lessThan">
      <formula>$C$96</formula>
    </cfRule>
    <cfRule type="cellIs" dxfId="268" priority="344" operator="greaterThanOrEqual">
      <formula>$C$10</formula>
    </cfRule>
  </conditionalFormatting>
  <conditionalFormatting sqref="B115">
    <cfRule type="cellIs" dxfId="267" priority="125" operator="lessThan">
      <formula>$C$115</formula>
    </cfRule>
    <cfRule type="cellIs" dxfId="266" priority="343" operator="greaterThanOrEqual">
      <formula>$C$10</formula>
    </cfRule>
  </conditionalFormatting>
  <conditionalFormatting sqref="B116">
    <cfRule type="cellIs" dxfId="265" priority="124" operator="lessThan">
      <formula>$C$115</formula>
    </cfRule>
    <cfRule type="cellIs" dxfId="264" priority="342" operator="greaterThanOrEqual">
      <formula>$C$10</formula>
    </cfRule>
  </conditionalFormatting>
  <conditionalFormatting sqref="B122">
    <cfRule type="cellIs" dxfId="263" priority="120" operator="lessThan">
      <formula>$C$122</formula>
    </cfRule>
    <cfRule type="cellIs" dxfId="262" priority="341" operator="greaterThanOrEqual">
      <formula>$C$10</formula>
    </cfRule>
  </conditionalFormatting>
  <conditionalFormatting sqref="B123">
    <cfRule type="cellIs" dxfId="261" priority="119" operator="lessThan">
      <formula>$C$123</formula>
    </cfRule>
    <cfRule type="cellIs" dxfId="260" priority="340" operator="greaterThanOrEqual">
      <formula>$C$10</formula>
    </cfRule>
  </conditionalFormatting>
  <conditionalFormatting sqref="B126">
    <cfRule type="cellIs" dxfId="259" priority="116" operator="lessThan">
      <formula>$C$126</formula>
    </cfRule>
    <cfRule type="cellIs" dxfId="258" priority="339" operator="greaterThanOrEqual">
      <formula>$C$10</formula>
    </cfRule>
  </conditionalFormatting>
  <conditionalFormatting sqref="D49">
    <cfRule type="cellIs" dxfId="257" priority="96" operator="lessThan">
      <formula>$E$49</formula>
    </cfRule>
    <cfRule type="cellIs" dxfId="256" priority="338" operator="greaterThanOrEqual">
      <formula>$C$10</formula>
    </cfRule>
  </conditionalFormatting>
  <conditionalFormatting sqref="D54">
    <cfRule type="cellIs" dxfId="255" priority="93" operator="lessThan">
      <formula>$E$54</formula>
    </cfRule>
    <cfRule type="cellIs" dxfId="254" priority="337" operator="greaterThanOrEqual">
      <formula>$C$10</formula>
    </cfRule>
  </conditionalFormatting>
  <conditionalFormatting sqref="D58">
    <cfRule type="cellIs" dxfId="253" priority="89" operator="lessThan">
      <formula>$E$58</formula>
    </cfRule>
    <cfRule type="cellIs" dxfId="252" priority="336" operator="greaterThanOrEqual">
      <formula>$C$10</formula>
    </cfRule>
  </conditionalFormatting>
  <conditionalFormatting sqref="D59">
    <cfRule type="cellIs" dxfId="251" priority="88" operator="lessThan">
      <formula>$E$59</formula>
    </cfRule>
    <cfRule type="cellIs" dxfId="250" priority="335" operator="greaterThanOrEqual">
      <formula>$C$10</formula>
    </cfRule>
  </conditionalFormatting>
  <conditionalFormatting sqref="D72">
    <cfRule type="cellIs" dxfId="249" priority="79" operator="lessThan">
      <formula>$E$72</formula>
    </cfRule>
    <cfRule type="cellIs" dxfId="248" priority="334" operator="greaterThanOrEqual">
      <formula>$C$10</formula>
    </cfRule>
  </conditionalFormatting>
  <conditionalFormatting sqref="D112">
    <cfRule type="cellIs" dxfId="247" priority="65" operator="lessThan">
      <formula>$E$112</formula>
    </cfRule>
    <cfRule type="cellIs" dxfId="246" priority="333" operator="greaterThanOrEqual">
      <formula>$C$10</formula>
    </cfRule>
  </conditionalFormatting>
  <conditionalFormatting sqref="D129">
    <cfRule type="cellIs" dxfId="245" priority="64" operator="lessThan">
      <formula>$E$129</formula>
    </cfRule>
    <cfRule type="cellIs" dxfId="244" priority="332" operator="greaterThanOrEqual">
      <formula>$C$10</formula>
    </cfRule>
  </conditionalFormatting>
  <conditionalFormatting sqref="B35">
    <cfRule type="cellIs" dxfId="243" priority="174" operator="lessThan">
      <formula>$C$35</formula>
    </cfRule>
    <cfRule type="cellIs" dxfId="242" priority="329" operator="greaterThanOrEqual">
      <formula>$C$11</formula>
    </cfRule>
  </conditionalFormatting>
  <conditionalFormatting sqref="B36">
    <cfRule type="cellIs" dxfId="241" priority="173" operator="lessThan">
      <formula>$C$36</formula>
    </cfRule>
    <cfRule type="cellIs" dxfId="240" priority="328" operator="greaterThanOrEqual">
      <formula>$C$11</formula>
    </cfRule>
  </conditionalFormatting>
  <conditionalFormatting sqref="B45">
    <cfRule type="cellIs" dxfId="239" priority="169" operator="lessThan">
      <formula>$C$45</formula>
    </cfRule>
    <cfRule type="cellIs" dxfId="238" priority="184" operator="greaterThanOrEqual">
      <formula>$C$45</formula>
    </cfRule>
  </conditionalFormatting>
  <conditionalFormatting sqref="B46">
    <cfRule type="cellIs" dxfId="237" priority="168" operator="lessThan">
      <formula>$C$46</formula>
    </cfRule>
    <cfRule type="cellIs" dxfId="236" priority="326" operator="greaterThanOrEqual">
      <formula>$C$11</formula>
    </cfRule>
  </conditionalFormatting>
  <conditionalFormatting sqref="B53">
    <cfRule type="cellIs" dxfId="235" priority="164" operator="lessThan">
      <formula>$C$53</formula>
    </cfRule>
    <cfRule type="cellIs" dxfId="234" priority="325" operator="greaterThanOrEqual">
      <formula>$C$11</formula>
    </cfRule>
  </conditionalFormatting>
  <conditionalFormatting sqref="B56">
    <cfRule type="cellIs" dxfId="233" priority="161" operator="lessThan">
      <formula>$C$56</formula>
    </cfRule>
    <cfRule type="cellIs" dxfId="232" priority="324" operator="greaterThanOrEqual">
      <formula>$C$11</formula>
    </cfRule>
  </conditionalFormatting>
  <conditionalFormatting sqref="B57">
    <cfRule type="cellIs" dxfId="231" priority="160" operator="lessThan">
      <formula>$C$57</formula>
    </cfRule>
    <cfRule type="cellIs" dxfId="230" priority="323" operator="greaterThanOrEqual">
      <formula>$C$11</formula>
    </cfRule>
  </conditionalFormatting>
  <conditionalFormatting sqref="B69">
    <cfRule type="cellIs" dxfId="229" priority="153" operator="lessThan">
      <formula>$C$69</formula>
    </cfRule>
    <cfRule type="cellIs" dxfId="228" priority="322" operator="greaterThanOrEqual">
      <formula>$C$11</formula>
    </cfRule>
  </conditionalFormatting>
  <conditionalFormatting sqref="B71">
    <cfRule type="cellIs" dxfId="227" priority="151" operator="lessThan">
      <formula>$C$71</formula>
    </cfRule>
    <cfRule type="cellIs" dxfId="226" priority="321" operator="greaterThanOrEqual">
      <formula>$C$11</formula>
    </cfRule>
  </conditionalFormatting>
  <conditionalFormatting sqref="B77">
    <cfRule type="cellIs" dxfId="225" priority="149" operator="lessThan">
      <formula>$C$77</formula>
    </cfRule>
    <cfRule type="cellIs" dxfId="224" priority="320" operator="greaterThanOrEqual">
      <formula>$C$11</formula>
    </cfRule>
  </conditionalFormatting>
  <conditionalFormatting sqref="B81">
    <cfRule type="cellIs" dxfId="223" priority="147" operator="lessThan">
      <formula>$C$81</formula>
    </cfRule>
    <cfRule type="cellIs" dxfId="222" priority="319" operator="greaterThanOrEqual">
      <formula>$C$11</formula>
    </cfRule>
  </conditionalFormatting>
  <conditionalFormatting sqref="B84">
    <cfRule type="cellIs" dxfId="221" priority="144" operator="lessThan">
      <formula>$C$84</formula>
    </cfRule>
    <cfRule type="cellIs" dxfId="220" priority="318" operator="greaterThanOrEqual">
      <formula>$C$11</formula>
    </cfRule>
  </conditionalFormatting>
  <conditionalFormatting sqref="B87:B88">
    <cfRule type="cellIs" dxfId="219" priority="317" operator="greaterThanOrEqual">
      <formula>$C$11</formula>
    </cfRule>
  </conditionalFormatting>
  <conditionalFormatting sqref="B94">
    <cfRule type="cellIs" dxfId="218" priority="140" operator="lessThan">
      <formula>$C$94</formula>
    </cfRule>
    <cfRule type="cellIs" dxfId="217" priority="316" operator="greaterThanOrEqual">
      <formula>$C$11</formula>
    </cfRule>
  </conditionalFormatting>
  <conditionalFormatting sqref="B101">
    <cfRule type="cellIs" dxfId="216" priority="135" operator="lessThan">
      <formula>$C$101</formula>
    </cfRule>
    <cfRule type="cellIs" dxfId="215" priority="315" operator="greaterThanOrEqual">
      <formula>$C$11</formula>
    </cfRule>
  </conditionalFormatting>
  <conditionalFormatting sqref="B111">
    <cfRule type="cellIs" dxfId="214" priority="129" operator="lessThan">
      <formula>$C$111</formula>
    </cfRule>
    <cfRule type="cellIs" dxfId="213" priority="314" operator="greaterThanOrEqual">
      <formula>$C$11</formula>
    </cfRule>
  </conditionalFormatting>
  <conditionalFormatting sqref="B114">
    <cfRule type="cellIs" dxfId="212" priority="126" operator="lessThan">
      <formula>$C$114</formula>
    </cfRule>
    <cfRule type="cellIs" dxfId="211" priority="313" operator="greaterThanOrEqual">
      <formula>$C$11</formula>
    </cfRule>
  </conditionalFormatting>
  <conditionalFormatting sqref="B120">
    <cfRule type="cellIs" dxfId="210" priority="122" operator="lessThan">
      <formula>$C$120</formula>
    </cfRule>
    <cfRule type="cellIs" dxfId="209" priority="312" operator="greaterThanOrEqual">
      <formula>$C$11</formula>
    </cfRule>
  </conditionalFormatting>
  <conditionalFormatting sqref="D13">
    <cfRule type="cellIs" dxfId="208" priority="112" operator="lessThan">
      <formula>$E$13</formula>
    </cfRule>
    <cfRule type="cellIs" dxfId="207" priority="311" operator="greaterThanOrEqual">
      <formula>$C$11</formula>
    </cfRule>
  </conditionalFormatting>
  <conditionalFormatting sqref="D36">
    <cfRule type="cellIs" dxfId="206" priority="101" operator="lessThan">
      <formula>$E$36</formula>
    </cfRule>
    <cfRule type="cellIs" dxfId="205" priority="310" operator="greaterThanOrEqual">
      <formula>$C$11</formula>
    </cfRule>
  </conditionalFormatting>
  <conditionalFormatting sqref="D56">
    <cfRule type="cellIs" dxfId="204" priority="91" operator="lessThan">
      <formula>$E$56</formula>
    </cfRule>
    <cfRule type="cellIs" dxfId="203" priority="309" operator="greaterThanOrEqual">
      <formula>$C$11</formula>
    </cfRule>
  </conditionalFormatting>
  <conditionalFormatting sqref="D68">
    <cfRule type="cellIs" dxfId="202" priority="82" operator="lessThan">
      <formula>$E$68</formula>
    </cfRule>
    <cfRule type="cellIs" dxfId="201" priority="308" operator="greaterThanOrEqual">
      <formula>$C$11</formula>
    </cfRule>
  </conditionalFormatting>
  <conditionalFormatting sqref="D70">
    <cfRule type="cellIs" dxfId="200" priority="81" operator="lessThan">
      <formula>$E$70</formula>
    </cfRule>
    <cfRule type="cellIs" dxfId="199" priority="307" operator="greaterThanOrEqual">
      <formula>$C$11</formula>
    </cfRule>
  </conditionalFormatting>
  <conditionalFormatting sqref="D73">
    <cfRule type="cellIs" dxfId="198" priority="78" operator="lessThan">
      <formula>$E$73</formula>
    </cfRule>
    <cfRule type="cellIs" dxfId="197" priority="306" operator="greaterThanOrEqual">
      <formula>$C$11</formula>
    </cfRule>
  </conditionalFormatting>
  <conditionalFormatting sqref="D94">
    <cfRule type="cellIs" dxfId="196" priority="67" operator="lessThan">
      <formula>$E$94</formula>
    </cfRule>
    <cfRule type="cellIs" dxfId="195" priority="305" operator="greaterThanOrEqual">
      <formula>$C$11</formula>
    </cfRule>
  </conditionalFormatting>
  <conditionalFormatting sqref="B15">
    <cfRule type="cellIs" dxfId="194" priority="177" operator="lessThan">
      <formula>$C$15</formula>
    </cfRule>
    <cfRule type="cellIs" dxfId="193" priority="304" operator="greaterThanOrEqual">
      <formula>$C$15</formula>
    </cfRule>
  </conditionalFormatting>
  <conditionalFormatting sqref="B47">
    <cfRule type="cellIs" dxfId="192" priority="167" operator="lessThan">
      <formula>$C$47</formula>
    </cfRule>
    <cfRule type="cellIs" dxfId="191" priority="303" operator="greaterThanOrEqual">
      <formula>$C$15</formula>
    </cfRule>
  </conditionalFormatting>
  <conditionalFormatting sqref="B48">
    <cfRule type="cellIs" dxfId="190" priority="166" operator="lessThan">
      <formula>$C$48</formula>
    </cfRule>
    <cfRule type="cellIs" dxfId="189" priority="302" operator="greaterThanOrEqual">
      <formula>$C$15</formula>
    </cfRule>
  </conditionalFormatting>
  <conditionalFormatting sqref="B47">
    <cfRule type="cellIs" dxfId="188" priority="301" operator="greaterThanOrEqual">
      <formula>$C$15</formula>
    </cfRule>
  </conditionalFormatting>
  <conditionalFormatting sqref="B47">
    <cfRule type="cellIs" dxfId="187" priority="300" operator="greaterThanOrEqual">
      <formula>$C$15</formula>
    </cfRule>
  </conditionalFormatting>
  <conditionalFormatting sqref="B48">
    <cfRule type="cellIs" dxfId="186" priority="299" operator="greaterThanOrEqual">
      <formula>$C$15</formula>
    </cfRule>
  </conditionalFormatting>
  <conditionalFormatting sqref="B48">
    <cfRule type="cellIs" dxfId="185" priority="298" operator="greaterThanOrEqual">
      <formula>$C$15</formula>
    </cfRule>
  </conditionalFormatting>
  <conditionalFormatting sqref="B48">
    <cfRule type="cellIs" dxfId="184" priority="297" operator="greaterThanOrEqual">
      <formula>$C$15</formula>
    </cfRule>
  </conditionalFormatting>
  <conditionalFormatting sqref="B54">
    <cfRule type="cellIs" dxfId="183" priority="163" operator="lessThan">
      <formula>$C$54</formula>
    </cfRule>
    <cfRule type="cellIs" dxfId="182" priority="296" operator="greaterThanOrEqual">
      <formula>$C$15</formula>
    </cfRule>
  </conditionalFormatting>
  <conditionalFormatting sqref="B54">
    <cfRule type="cellIs" dxfId="181" priority="295" operator="greaterThanOrEqual">
      <formula>$C$15</formula>
    </cfRule>
  </conditionalFormatting>
  <conditionalFormatting sqref="B54">
    <cfRule type="cellIs" dxfId="180" priority="294" operator="greaterThanOrEqual">
      <formula>$C$15</formula>
    </cfRule>
  </conditionalFormatting>
  <conditionalFormatting sqref="B54">
    <cfRule type="cellIs" dxfId="179" priority="293" operator="greaterThanOrEqual">
      <formula>$C$15</formula>
    </cfRule>
  </conditionalFormatting>
  <conditionalFormatting sqref="B55">
    <cfRule type="cellIs" dxfId="178" priority="162" operator="lessThan">
      <formula>$C$55</formula>
    </cfRule>
    <cfRule type="cellIs" dxfId="177" priority="292" operator="greaterThanOrEqual">
      <formula>$C$15</formula>
    </cfRule>
  </conditionalFormatting>
  <conditionalFormatting sqref="B55">
    <cfRule type="cellIs" dxfId="176" priority="291" operator="greaterThanOrEqual">
      <formula>$C$15</formula>
    </cfRule>
  </conditionalFormatting>
  <conditionalFormatting sqref="B55">
    <cfRule type="cellIs" dxfId="175" priority="290" operator="greaterThanOrEqual">
      <formula>$C$15</formula>
    </cfRule>
  </conditionalFormatting>
  <conditionalFormatting sqref="B55">
    <cfRule type="cellIs" dxfId="174" priority="289" operator="greaterThanOrEqual">
      <formula>$C$15</formula>
    </cfRule>
  </conditionalFormatting>
  <conditionalFormatting sqref="B58">
    <cfRule type="cellIs" dxfId="173" priority="159" operator="lessThan">
      <formula>$C$58</formula>
    </cfRule>
    <cfRule type="cellIs" dxfId="172" priority="288" operator="greaterThanOrEqual">
      <formula>$C$15</formula>
    </cfRule>
  </conditionalFormatting>
  <conditionalFormatting sqref="B58">
    <cfRule type="cellIs" dxfId="171" priority="287" operator="greaterThanOrEqual">
      <formula>$C$15</formula>
    </cfRule>
  </conditionalFormatting>
  <conditionalFormatting sqref="B58">
    <cfRule type="cellIs" dxfId="170" priority="286" operator="greaterThanOrEqual">
      <formula>$C$15</formula>
    </cfRule>
  </conditionalFormatting>
  <conditionalFormatting sqref="B58">
    <cfRule type="cellIs" dxfId="169" priority="285" operator="greaterThanOrEqual">
      <formula>$C$15</formula>
    </cfRule>
  </conditionalFormatting>
  <conditionalFormatting sqref="B70">
    <cfRule type="cellIs" dxfId="168" priority="152" operator="lessThan">
      <formula>$C$70</formula>
    </cfRule>
    <cfRule type="cellIs" dxfId="167" priority="284" operator="greaterThanOrEqual">
      <formula>$C$15</formula>
    </cfRule>
  </conditionalFormatting>
  <conditionalFormatting sqref="B70">
    <cfRule type="cellIs" dxfId="166" priority="283" operator="greaterThanOrEqual">
      <formula>$C$15</formula>
    </cfRule>
  </conditionalFormatting>
  <conditionalFormatting sqref="B70">
    <cfRule type="cellIs" dxfId="165" priority="282" operator="greaterThanOrEqual">
      <formula>$C$15</formula>
    </cfRule>
  </conditionalFormatting>
  <conditionalFormatting sqref="B70">
    <cfRule type="cellIs" dxfId="164" priority="281" operator="greaterThanOrEqual">
      <formula>$C$15</formula>
    </cfRule>
  </conditionalFormatting>
  <conditionalFormatting sqref="B107">
    <cfRule type="cellIs" dxfId="163" priority="131" operator="lessThan">
      <formula>$C$107</formula>
    </cfRule>
    <cfRule type="cellIs" dxfId="162" priority="280" operator="greaterThanOrEqual">
      <formula>$C$15</formula>
    </cfRule>
  </conditionalFormatting>
  <conditionalFormatting sqref="B107">
    <cfRule type="cellIs" dxfId="161" priority="279" operator="greaterThanOrEqual">
      <formula>$C$15</formula>
    </cfRule>
  </conditionalFormatting>
  <conditionalFormatting sqref="B107">
    <cfRule type="cellIs" dxfId="160" priority="278" operator="greaterThanOrEqual">
      <formula>$C$15</formula>
    </cfRule>
  </conditionalFormatting>
  <conditionalFormatting sqref="B107">
    <cfRule type="cellIs" dxfId="159" priority="277" operator="greaterThanOrEqual">
      <formula>$C$15</formula>
    </cfRule>
  </conditionalFormatting>
  <conditionalFormatting sqref="D62:D63">
    <cfRule type="cellIs" dxfId="158" priority="276" operator="greaterThanOrEqual">
      <formula>$C$15</formula>
    </cfRule>
  </conditionalFormatting>
  <conditionalFormatting sqref="D62:D63">
    <cfRule type="cellIs" dxfId="157" priority="275" operator="greaterThanOrEqual">
      <formula>$C$15</formula>
    </cfRule>
  </conditionalFormatting>
  <conditionalFormatting sqref="D62:D63">
    <cfRule type="cellIs" dxfId="156" priority="274" operator="greaterThanOrEqual">
      <formula>$C$15</formula>
    </cfRule>
  </conditionalFormatting>
  <conditionalFormatting sqref="D62:D63">
    <cfRule type="cellIs" dxfId="155" priority="273" operator="greaterThanOrEqual">
      <formula>$C$15</formula>
    </cfRule>
  </conditionalFormatting>
  <conditionalFormatting sqref="D87:D88">
    <cfRule type="cellIs" dxfId="154" priority="272" operator="greaterThanOrEqual">
      <formula>$C$15</formula>
    </cfRule>
  </conditionalFormatting>
  <conditionalFormatting sqref="D87:D88">
    <cfRule type="cellIs" dxfId="153" priority="271" operator="greaterThanOrEqual">
      <formula>$C$15</formula>
    </cfRule>
  </conditionalFormatting>
  <conditionalFormatting sqref="D87:D88">
    <cfRule type="cellIs" dxfId="152" priority="270" operator="greaterThanOrEqual">
      <formula>$C$15</formula>
    </cfRule>
  </conditionalFormatting>
  <conditionalFormatting sqref="D87:D88">
    <cfRule type="cellIs" dxfId="151" priority="269" operator="greaterThanOrEqual">
      <formula>$C$15</formula>
    </cfRule>
  </conditionalFormatting>
  <conditionalFormatting sqref="D101">
    <cfRule type="cellIs" dxfId="150" priority="66" operator="lessThan">
      <formula>$E$101</formula>
    </cfRule>
    <cfRule type="cellIs" dxfId="149" priority="268" operator="greaterThanOrEqual">
      <formula>$C$15</formula>
    </cfRule>
  </conditionalFormatting>
  <conditionalFormatting sqref="D101">
    <cfRule type="cellIs" dxfId="148" priority="267" operator="greaterThanOrEqual">
      <formula>$C$15</formula>
    </cfRule>
  </conditionalFormatting>
  <conditionalFormatting sqref="D101">
    <cfRule type="cellIs" dxfId="147" priority="266" operator="greaterThanOrEqual">
      <formula>$C$15</formula>
    </cfRule>
  </conditionalFormatting>
  <conditionalFormatting sqref="D101">
    <cfRule type="cellIs" dxfId="146" priority="265" operator="greaterThanOrEqual">
      <formula>$C$15</formula>
    </cfRule>
  </conditionalFormatting>
  <conditionalFormatting sqref="D131">
    <cfRule type="cellIs" dxfId="145" priority="62" operator="lessThan">
      <formula>$E$131</formula>
    </cfRule>
    <cfRule type="cellIs" dxfId="144" priority="264" operator="greaterThanOrEqual">
      <formula>$C$15</formula>
    </cfRule>
  </conditionalFormatting>
  <conditionalFormatting sqref="D131">
    <cfRule type="cellIs" dxfId="143" priority="263" operator="greaterThanOrEqual">
      <formula>$C$15</formula>
    </cfRule>
  </conditionalFormatting>
  <conditionalFormatting sqref="D131">
    <cfRule type="cellIs" dxfId="142" priority="262" operator="greaterThanOrEqual">
      <formula>$C$15</formula>
    </cfRule>
  </conditionalFormatting>
  <conditionalFormatting sqref="D131">
    <cfRule type="cellIs" dxfId="141" priority="261" operator="greaterThanOrEqual">
      <formula>$C$15</formula>
    </cfRule>
  </conditionalFormatting>
  <conditionalFormatting sqref="D132">
    <cfRule type="cellIs" dxfId="140" priority="61" operator="lessThan">
      <formula>$E$132</formula>
    </cfRule>
    <cfRule type="cellIs" dxfId="139" priority="260" operator="greaterThanOrEqual">
      <formula>$C$15</formula>
    </cfRule>
  </conditionalFormatting>
  <conditionalFormatting sqref="D132">
    <cfRule type="cellIs" dxfId="138" priority="259" operator="greaterThanOrEqual">
      <formula>$C$15</formula>
    </cfRule>
  </conditionalFormatting>
  <conditionalFormatting sqref="D132">
    <cfRule type="cellIs" dxfId="137" priority="258" operator="greaterThanOrEqual">
      <formula>$C$15</formula>
    </cfRule>
  </conditionalFormatting>
  <conditionalFormatting sqref="D132">
    <cfRule type="cellIs" dxfId="136" priority="257" operator="greaterThanOrEqual">
      <formula>$C$15</formula>
    </cfRule>
  </conditionalFormatting>
  <conditionalFormatting sqref="B33">
    <cfRule type="cellIs" dxfId="135" priority="176" operator="lessThan">
      <formula>$C$33</formula>
    </cfRule>
    <cfRule type="cellIs" dxfId="134" priority="256" operator="greaterThanOrEqual">
      <formula>$C$33</formula>
    </cfRule>
  </conditionalFormatting>
  <conditionalFormatting sqref="B34">
    <cfRule type="cellIs" dxfId="133" priority="175" operator="lessThan">
      <formula>$C$34</formula>
    </cfRule>
    <cfRule type="cellIs" dxfId="132" priority="255" operator="greaterThanOrEqual">
      <formula>$C$33</formula>
    </cfRule>
  </conditionalFormatting>
  <conditionalFormatting sqref="B124">
    <cfRule type="cellIs" dxfId="131" priority="118" operator="lessThan">
      <formula>$C$124</formula>
    </cfRule>
    <cfRule type="cellIs" dxfId="130" priority="254" operator="greaterThanOrEqual">
      <formula>$C$33</formula>
    </cfRule>
  </conditionalFormatting>
  <conditionalFormatting sqref="B125">
    <cfRule type="cellIs" dxfId="129" priority="117" operator="lessThan">
      <formula>$C$125</formula>
    </cfRule>
    <cfRule type="cellIs" dxfId="128" priority="253" operator="greaterThanOrEqual">
      <formula>$C$33</formula>
    </cfRule>
  </conditionalFormatting>
  <conditionalFormatting sqref="D130">
    <cfRule type="cellIs" dxfId="127" priority="63" operator="lessThan">
      <formula>$E$130</formula>
    </cfRule>
    <cfRule type="cellIs" dxfId="126" priority="252" operator="greaterThanOrEqual">
      <formula>$C$33</formula>
    </cfRule>
  </conditionalFormatting>
  <conditionalFormatting sqref="B99">
    <cfRule type="cellIs" dxfId="125" priority="137" operator="lessThan">
      <formula>$C$99</formula>
    </cfRule>
    <cfRule type="cellIs" dxfId="124" priority="251" operator="greaterThanOrEqual">
      <formula>$C$99</formula>
    </cfRule>
  </conditionalFormatting>
  <conditionalFormatting sqref="D79">
    <cfRule type="cellIs" dxfId="123" priority="75" operator="lessThan">
      <formula>$E$79</formula>
    </cfRule>
    <cfRule type="cellIs" dxfId="122" priority="250" operator="greaterThanOrEqual">
      <formula>$C$99</formula>
    </cfRule>
  </conditionalFormatting>
  <conditionalFormatting sqref="D81">
    <cfRule type="cellIs" dxfId="121" priority="74" operator="lessThan">
      <formula>$E$81</formula>
    </cfRule>
    <cfRule type="cellIs" dxfId="120" priority="249" operator="greaterThanOrEqual">
      <formula>$C$99</formula>
    </cfRule>
  </conditionalFormatting>
  <conditionalFormatting sqref="D57">
    <cfRule type="cellIs" dxfId="119" priority="90" operator="lessThan">
      <formula>$E$57</formula>
    </cfRule>
    <cfRule type="cellIs" dxfId="118" priority="248" operator="greaterThanOrEqual">
      <formula>$C$99</formula>
    </cfRule>
  </conditionalFormatting>
  <conditionalFormatting sqref="D53">
    <cfRule type="cellIs" dxfId="117" priority="94" operator="lessThan">
      <formula>$E$53</formula>
    </cfRule>
    <cfRule type="cellIs" dxfId="116" priority="247" operator="greaterThanOrEqual">
      <formula>$C$99</formula>
    </cfRule>
  </conditionalFormatting>
  <conditionalFormatting sqref="D52">
    <cfRule type="cellIs" dxfId="115" priority="95" operator="lessThan">
      <formula>$E$52</formula>
    </cfRule>
    <cfRule type="cellIs" dxfId="114" priority="246" operator="greaterThanOrEqual">
      <formula>$C$99</formula>
    </cfRule>
  </conditionalFormatting>
  <conditionalFormatting sqref="D34">
    <cfRule type="cellIs" dxfId="113" priority="103" operator="lessThan">
      <formula>$E$34</formula>
    </cfRule>
    <cfRule type="cellIs" dxfId="112" priority="245" operator="greaterThanOrEqual">
      <formula>$C$99</formula>
    </cfRule>
  </conditionalFormatting>
  <conditionalFormatting sqref="B102">
    <cfRule type="cellIs" dxfId="111" priority="134" operator="lessThan">
      <formula>$C$102</formula>
    </cfRule>
    <cfRule type="cellIs" dxfId="110" priority="244" operator="greaterThanOrEqual">
      <formula>$C$102</formula>
    </cfRule>
  </conditionalFormatting>
  <conditionalFormatting sqref="B105">
    <cfRule type="cellIs" dxfId="109" priority="133" operator="lessThan">
      <formula>$C$105</formula>
    </cfRule>
    <cfRule type="cellIs" dxfId="108" priority="243" operator="greaterThanOrEqual">
      <formula>$C$102</formula>
    </cfRule>
  </conditionalFormatting>
  <conditionalFormatting sqref="D86">
    <cfRule type="cellIs" dxfId="107" priority="70" operator="lessThan">
      <formula>$E$86</formula>
    </cfRule>
    <cfRule type="cellIs" dxfId="106" priority="242" operator="greaterThanOrEqual">
      <formula>$C$102</formula>
    </cfRule>
  </conditionalFormatting>
  <conditionalFormatting sqref="D85">
    <cfRule type="cellIs" dxfId="105" priority="71" operator="lessThan">
      <formula>$E$85</formula>
    </cfRule>
    <cfRule type="cellIs" dxfId="104" priority="241" operator="greaterThanOrEqual">
      <formula>$C$102</formula>
    </cfRule>
  </conditionalFormatting>
  <conditionalFormatting sqref="D83">
    <cfRule type="cellIs" dxfId="103" priority="72" operator="lessThan">
      <formula>$E$83</formula>
    </cfRule>
    <cfRule type="cellIs" dxfId="102" priority="240" operator="greaterThanOrEqual">
      <formula>$C$102</formula>
    </cfRule>
  </conditionalFormatting>
  <conditionalFormatting sqref="D82">
    <cfRule type="cellIs" dxfId="101" priority="73" operator="lessThan">
      <formula>$E$82</formula>
    </cfRule>
    <cfRule type="cellIs" dxfId="100" priority="239" operator="greaterThanOrEqual">
      <formula>$C$102</formula>
    </cfRule>
  </conditionalFormatting>
  <conditionalFormatting sqref="D78">
    <cfRule type="cellIs" dxfId="99" priority="76" operator="lessThan">
      <formula>$E$78</formula>
    </cfRule>
    <cfRule type="cellIs" dxfId="98" priority="238" operator="greaterThanOrEqual">
      <formula>$C$102</formula>
    </cfRule>
  </conditionalFormatting>
  <conditionalFormatting sqref="D35">
    <cfRule type="cellIs" dxfId="97" priority="102" operator="lessThan">
      <formula>$E$35</formula>
    </cfRule>
    <cfRule type="cellIs" dxfId="96" priority="237" operator="greaterThanOrEqual">
      <formula>$C$102</formula>
    </cfRule>
  </conditionalFormatting>
  <conditionalFormatting sqref="D32">
    <cfRule type="cellIs" dxfId="95" priority="105" operator="lessThan">
      <formula>$E$32</formula>
    </cfRule>
    <cfRule type="cellIs" dxfId="94" priority="236" operator="greaterThanOrEqual">
      <formula>$C$102</formula>
    </cfRule>
  </conditionalFormatting>
  <conditionalFormatting sqref="D31">
    <cfRule type="cellIs" dxfId="93" priority="106" operator="lessThan">
      <formula>$E$31</formula>
    </cfRule>
    <cfRule type="cellIs" dxfId="92" priority="235" operator="greaterThanOrEqual">
      <formula>$C$102</formula>
    </cfRule>
  </conditionalFormatting>
  <conditionalFormatting sqref="D28:D29">
    <cfRule type="cellIs" dxfId="91" priority="234" operator="greaterThanOrEqual">
      <formula>$C$102</formula>
    </cfRule>
  </conditionalFormatting>
  <conditionalFormatting sqref="D7">
    <cfRule type="cellIs" dxfId="90" priority="115" operator="lessThan">
      <formula>$E$7</formula>
    </cfRule>
    <cfRule type="cellIs" dxfId="89" priority="233" operator="greaterThanOrEqual">
      <formula>$C$102</formula>
    </cfRule>
  </conditionalFormatting>
  <conditionalFormatting sqref="D91">
    <cfRule type="cellIs" dxfId="88" priority="68" operator="lessThan">
      <formula>$E$91</formula>
    </cfRule>
    <cfRule type="cellIs" dxfId="87" priority="232" operator="greaterThanOrEqual">
      <formula>$E$91</formula>
    </cfRule>
  </conditionalFormatting>
  <conditionalFormatting sqref="D67">
    <cfRule type="cellIs" dxfId="86" priority="83" operator="lessThan">
      <formula>$E$67</formula>
    </cfRule>
    <cfRule type="cellIs" dxfId="85" priority="231" operator="greaterThanOrEqual">
      <formula>$E$91</formula>
    </cfRule>
  </conditionalFormatting>
  <conditionalFormatting sqref="D19">
    <cfRule type="cellIs" dxfId="84" priority="110" operator="lessThan">
      <formula>$E$19</formula>
    </cfRule>
    <cfRule type="cellIs" dxfId="83" priority="230" operator="greaterThanOrEqual">
      <formula>$E$91</formula>
    </cfRule>
  </conditionalFormatting>
  <conditionalFormatting sqref="D18">
    <cfRule type="cellIs" dxfId="82" priority="111" operator="lessThan">
      <formula>$E$18</formula>
    </cfRule>
    <cfRule type="cellIs" dxfId="81" priority="229" operator="greaterThanOrEqual">
      <formula>$E$91</formula>
    </cfRule>
  </conditionalFormatting>
  <conditionalFormatting sqref="D76">
    <cfRule type="cellIs" dxfId="80" priority="77" operator="lessThan">
      <formula>$E$76</formula>
    </cfRule>
    <cfRule type="cellIs" dxfId="79" priority="228" operator="greaterThanOrEqual">
      <formula>$E$76</formula>
    </cfRule>
  </conditionalFormatting>
  <conditionalFormatting sqref="D66">
    <cfRule type="cellIs" dxfId="78" priority="84" operator="lessThan">
      <formula>$E$66</formula>
    </cfRule>
    <cfRule type="cellIs" dxfId="77" priority="227" operator="greaterThanOrEqual">
      <formula>$E$66</formula>
    </cfRule>
  </conditionalFormatting>
  <conditionalFormatting sqref="D39">
    <cfRule type="cellIs" dxfId="76" priority="100" operator="lessThan">
      <formula>$E$39</formula>
    </cfRule>
    <cfRule type="cellIs" dxfId="75" priority="226" operator="greaterThanOrEqual">
      <formula>$E$66</formula>
    </cfRule>
  </conditionalFormatting>
  <conditionalFormatting sqref="D30">
    <cfRule type="cellIs" dxfId="74" priority="107" operator="lessThan">
      <formula>$E$30</formula>
    </cfRule>
    <cfRule type="cellIs" dxfId="73" priority="225" operator="greaterThanOrEqual">
      <formula>$E$30</formula>
    </cfRule>
  </conditionalFormatting>
  <conditionalFormatting sqref="D27">
    <cfRule type="cellIs" dxfId="72" priority="109" operator="lessThan">
      <formula>$E$27</formula>
    </cfRule>
    <cfRule type="cellIs" dxfId="71" priority="224" operator="greaterThanOrEqual">
      <formula>$E$27</formula>
    </cfRule>
  </conditionalFormatting>
  <conditionalFormatting sqref="B14">
    <cfRule type="cellIs" dxfId="70" priority="223" operator="greaterThanOrEqual">
      <formula>$C$7</formula>
    </cfRule>
  </conditionalFormatting>
  <conditionalFormatting sqref="B13">
    <cfRule type="cellIs" dxfId="69" priority="179" operator="lessThan">
      <formula>$C$13</formula>
    </cfRule>
    <cfRule type="cellIs" dxfId="68" priority="222" operator="greaterThanOrEqual">
      <formula>$C$11</formula>
    </cfRule>
  </conditionalFormatting>
  <conditionalFormatting sqref="B15">
    <cfRule type="cellIs" dxfId="67" priority="221" operator="greaterThanOrEqual">
      <formula>$C$15</formula>
    </cfRule>
  </conditionalFormatting>
  <conditionalFormatting sqref="B15">
    <cfRule type="cellIs" dxfId="66" priority="220" operator="greaterThanOrEqual">
      <formula>$C$15</formula>
    </cfRule>
  </conditionalFormatting>
  <conditionalFormatting sqref="B15">
    <cfRule type="cellIs" dxfId="65" priority="219" operator="greaterThanOrEqual">
      <formula>$C$15</formula>
    </cfRule>
  </conditionalFormatting>
  <conditionalFormatting sqref="B12">
    <cfRule type="cellIs" dxfId="64" priority="180" operator="lessThan">
      <formula>$C$12</formula>
    </cfRule>
    <cfRule type="cellIs" dxfId="63" priority="218" operator="greaterThanOrEqual">
      <formula>$C$10</formula>
    </cfRule>
  </conditionalFormatting>
  <conditionalFormatting sqref="B10">
    <cfRule type="cellIs" dxfId="62" priority="182" operator="lessThan">
      <formula>$C$10</formula>
    </cfRule>
    <cfRule type="cellIs" dxfId="61" priority="217" operator="greaterThanOrEqual">
      <formula>$C$10</formula>
    </cfRule>
  </conditionalFormatting>
  <conditionalFormatting sqref="B11">
    <cfRule type="cellIs" dxfId="60" priority="181" operator="lessThan">
      <formula>$C$11</formula>
    </cfRule>
    <cfRule type="cellIs" dxfId="59" priority="216" operator="greaterThanOrEqual">
      <formula>$C$11</formula>
    </cfRule>
  </conditionalFormatting>
  <conditionalFormatting sqref="B108">
    <cfRule type="cellIs" dxfId="58" priority="130" operator="lessThan">
      <formula>$C$108</formula>
    </cfRule>
    <cfRule type="cellIs" dxfId="57" priority="215" operator="greaterThanOrEqual">
      <formula>$C$7</formula>
    </cfRule>
  </conditionalFormatting>
  <conditionalFormatting sqref="D11">
    <cfRule type="cellIs" dxfId="56" priority="113" operator="lessThan">
      <formula>$E$11</formula>
    </cfRule>
    <cfRule type="cellIs" dxfId="55" priority="214" operator="greaterThanOrEqual">
      <formula>$E$11</formula>
    </cfRule>
  </conditionalFormatting>
  <conditionalFormatting sqref="K6">
    <cfRule type="cellIs" dxfId="54" priority="56" operator="lessThan">
      <formula>$L$6</formula>
    </cfRule>
    <cfRule type="cellIs" dxfId="53" priority="213" operator="greaterThanOrEqual">
      <formula>$L$6</formula>
    </cfRule>
  </conditionalFormatting>
  <conditionalFormatting sqref="K7">
    <cfRule type="cellIs" dxfId="52" priority="55" operator="lessThan">
      <formula>$L$7</formula>
    </cfRule>
    <cfRule type="cellIs" dxfId="51" priority="212" operator="greaterThanOrEqual">
      <formula>$L$7</formula>
    </cfRule>
  </conditionalFormatting>
  <conditionalFormatting sqref="K9">
    <cfRule type="cellIs" dxfId="50" priority="53" operator="lessThan">
      <formula>$L$9</formula>
    </cfRule>
    <cfRule type="cellIs" dxfId="49" priority="211" operator="greaterThanOrEqual">
      <formula>$L$7</formula>
    </cfRule>
  </conditionalFormatting>
  <conditionalFormatting sqref="K8">
    <cfRule type="cellIs" dxfId="48" priority="54" operator="lessThan">
      <formula>$L$8</formula>
    </cfRule>
    <cfRule type="cellIs" dxfId="47" priority="202" operator="greaterThanOrEqual">
      <formula>$L$8</formula>
    </cfRule>
  </conditionalFormatting>
  <conditionalFormatting sqref="K10">
    <cfRule type="cellIs" dxfId="46" priority="52" operator="lessThan">
      <formula>$L$10</formula>
    </cfRule>
    <cfRule type="cellIs" dxfId="45" priority="193" operator="greaterThanOrEqual">
      <formula>$L$10</formula>
    </cfRule>
  </conditionalFormatting>
  <conditionalFormatting sqref="K11">
    <cfRule type="cellIs" dxfId="44" priority="60" operator="lessThan">
      <formula>$L$11</formula>
    </cfRule>
    <cfRule type="cellIs" dxfId="43" priority="189" operator="greaterThanOrEqual">
      <formula>$L$11</formula>
    </cfRule>
  </conditionalFormatting>
  <conditionalFormatting sqref="B40">
    <cfRule type="cellIs" dxfId="42" priority="171" operator="lessThan">
      <formula>$C$40</formula>
    </cfRule>
  </conditionalFormatting>
  <conditionalFormatting sqref="B62">
    <cfRule type="cellIs" dxfId="41" priority="156" operator="lessThan">
      <formula>$C$62</formula>
    </cfRule>
  </conditionalFormatting>
  <conditionalFormatting sqref="B87">
    <cfRule type="cellIs" dxfId="40" priority="143" operator="lessThan">
      <formula>$C$87</formula>
    </cfRule>
  </conditionalFormatting>
  <conditionalFormatting sqref="D28">
    <cfRule type="cellIs" dxfId="39" priority="108" operator="lessThan">
      <formula>$E$28</formula>
    </cfRule>
  </conditionalFormatting>
  <conditionalFormatting sqref="D40">
    <cfRule type="cellIs" dxfId="38" priority="99" operator="lessThan">
      <formula>$E$40</formula>
    </cfRule>
  </conditionalFormatting>
  <conditionalFormatting sqref="D62">
    <cfRule type="cellIs" dxfId="37" priority="85" operator="lessThan">
      <formula>$E$62</formula>
    </cfRule>
  </conditionalFormatting>
  <conditionalFormatting sqref="D87">
    <cfRule type="cellIs" dxfId="36" priority="69" operator="lessThan">
      <formula>$E$87</formula>
    </cfRule>
  </conditionalFormatting>
  <conditionalFormatting sqref="M6">
    <cfRule type="cellIs" dxfId="35" priority="29" operator="lessThan">
      <formula>$L$6</formula>
    </cfRule>
    <cfRule type="cellIs" dxfId="34" priority="36" operator="greaterThanOrEqual">
      <formula>$L$6</formula>
    </cfRule>
  </conditionalFormatting>
  <conditionalFormatting sqref="M7">
    <cfRule type="cellIs" dxfId="33" priority="28" operator="lessThan">
      <formula>$L$7</formula>
    </cfRule>
    <cfRule type="cellIs" dxfId="32" priority="35" operator="greaterThanOrEqual">
      <formula>$L$7</formula>
    </cfRule>
  </conditionalFormatting>
  <conditionalFormatting sqref="M9">
    <cfRule type="cellIs" dxfId="31" priority="26" operator="lessThan">
      <formula>$L$9</formula>
    </cfRule>
    <cfRule type="cellIs" dxfId="30" priority="34" operator="greaterThanOrEqual">
      <formula>$L$7</formula>
    </cfRule>
  </conditionalFormatting>
  <conditionalFormatting sqref="M8">
    <cfRule type="cellIs" dxfId="29" priority="27" operator="lessThan">
      <formula>$L$8</formula>
    </cfRule>
    <cfRule type="cellIs" dxfId="28" priority="33" operator="greaterThanOrEqual">
      <formula>$L$8</formula>
    </cfRule>
  </conditionalFormatting>
  <conditionalFormatting sqref="M10">
    <cfRule type="cellIs" dxfId="27" priority="25" operator="lessThan">
      <formula>$L$10</formula>
    </cfRule>
    <cfRule type="cellIs" dxfId="26" priority="32" operator="greaterThanOrEqual">
      <formula>$L$10</formula>
    </cfRule>
  </conditionalFormatting>
  <conditionalFormatting sqref="M11">
    <cfRule type="cellIs" dxfId="25" priority="30" operator="lessThan">
      <formula>$L$11</formula>
    </cfRule>
    <cfRule type="cellIs" dxfId="24" priority="31" operator="greaterThanOrEqual">
      <formula>$L$11</formula>
    </cfRule>
  </conditionalFormatting>
  <conditionalFormatting sqref="O6">
    <cfRule type="cellIs" dxfId="23" priority="17" operator="lessThan">
      <formula>$L$6</formula>
    </cfRule>
    <cfRule type="cellIs" dxfId="22" priority="24" operator="greaterThanOrEqual">
      <formula>$L$6</formula>
    </cfRule>
  </conditionalFormatting>
  <conditionalFormatting sqref="O7">
    <cfRule type="cellIs" dxfId="21" priority="16" operator="lessThan">
      <formula>$L$7</formula>
    </cfRule>
    <cfRule type="cellIs" dxfId="20" priority="23" operator="greaterThanOrEqual">
      <formula>$L$7</formula>
    </cfRule>
  </conditionalFormatting>
  <conditionalFormatting sqref="O9">
    <cfRule type="cellIs" dxfId="19" priority="14" operator="lessThan">
      <formula>$L$9</formula>
    </cfRule>
    <cfRule type="cellIs" dxfId="18" priority="22" operator="greaterThanOrEqual">
      <formula>$L$7</formula>
    </cfRule>
  </conditionalFormatting>
  <conditionalFormatting sqref="O8">
    <cfRule type="cellIs" dxfId="17" priority="15" operator="lessThan">
      <formula>$L$8</formula>
    </cfRule>
    <cfRule type="cellIs" dxfId="16" priority="21" operator="greaterThanOrEqual">
      <formula>$L$8</formula>
    </cfRule>
  </conditionalFormatting>
  <conditionalFormatting sqref="O10">
    <cfRule type="cellIs" dxfId="15" priority="13" operator="lessThan">
      <formula>$L$10</formula>
    </cfRule>
    <cfRule type="cellIs" dxfId="14" priority="20" operator="greaterThanOrEqual">
      <formula>$L$10</formula>
    </cfRule>
  </conditionalFormatting>
  <conditionalFormatting sqref="O11">
    <cfRule type="cellIs" dxfId="13" priority="18" operator="lessThan">
      <formula>$L$11</formula>
    </cfRule>
    <cfRule type="cellIs" dxfId="12" priority="19" operator="greaterThanOrEqual">
      <formula>$L$11</formula>
    </cfRule>
  </conditionalFormatting>
  <conditionalFormatting sqref="Q6">
    <cfRule type="cellIs" dxfId="11" priority="5" operator="lessThan">
      <formula>$L$6</formula>
    </cfRule>
    <cfRule type="cellIs" dxfId="10" priority="12" operator="greaterThanOrEqual">
      <formula>$L$6</formula>
    </cfRule>
  </conditionalFormatting>
  <conditionalFormatting sqref="Q7">
    <cfRule type="cellIs" dxfId="9" priority="4" operator="lessThan">
      <formula>$L$7</formula>
    </cfRule>
    <cfRule type="cellIs" dxfId="8" priority="11" operator="greaterThanOrEqual">
      <formula>$L$7</formula>
    </cfRule>
  </conditionalFormatting>
  <conditionalFormatting sqref="Q9">
    <cfRule type="cellIs" dxfId="7" priority="2" operator="lessThan">
      <formula>$L$9</formula>
    </cfRule>
    <cfRule type="cellIs" dxfId="6" priority="10" operator="greaterThanOrEqual">
      <formula>$L$7</formula>
    </cfRule>
  </conditionalFormatting>
  <conditionalFormatting sqref="Q8">
    <cfRule type="cellIs" dxfId="5" priority="3" operator="lessThan">
      <formula>$L$8</formula>
    </cfRule>
    <cfRule type="cellIs" dxfId="4" priority="9" operator="greaterThanOrEqual">
      <formula>$L$8</formula>
    </cfRule>
  </conditionalFormatting>
  <conditionalFormatting sqref="Q10">
    <cfRule type="cellIs" dxfId="3" priority="1" operator="lessThan">
      <formula>$L$10</formula>
    </cfRule>
    <cfRule type="cellIs" dxfId="2" priority="8" operator="greaterThanOrEqual">
      <formula>$L$10</formula>
    </cfRule>
  </conditionalFormatting>
  <conditionalFormatting sqref="Q11">
    <cfRule type="cellIs" dxfId="1" priority="6" operator="lessThan">
      <formula>$L$11</formula>
    </cfRule>
    <cfRule type="cellIs" dxfId="0" priority="7" operator="greaterThanOrEqual">
      <formula>$L$11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NMG Document" ma:contentTypeID="0x0101009C3F2D64350CEB42948AAD165F986BF000FD97923D54DC13429EA72DE4F27377CA" ma:contentTypeVersion="384" ma:contentTypeDescription="KNMG Algemeen Document" ma:contentTypeScope="" ma:versionID="59add7cb7c2645047139328f2c76f7a8">
  <xsd:schema xmlns:xsd="http://www.w3.org/2001/XMLSchema" xmlns:xs="http://www.w3.org/2001/XMLSchema" xmlns:p="http://schemas.microsoft.com/office/2006/metadata/properties" xmlns:ns2="ddc9c1b9-fa02-40c3-9cd8-296850e7b91b" xmlns:ns3="a9d8ea51-c31c-4a2a-8484-0eced0157df3" xmlns:ns4="e1130793-6c53-4b82-b304-97ffe1787a0a" xmlns:ns5="3d688d22-1401-4876-8b54-35ce19bffdb7" targetNamespace="http://schemas.microsoft.com/office/2006/metadata/properties" ma:root="true" ma:fieldsID="bce79ef1bac7cc9497af7d66fbcafdaf" ns2:_="" ns3:_="" ns4:_="" ns5:_="">
    <xsd:import namespace="ddc9c1b9-fa02-40c3-9cd8-296850e7b91b"/>
    <xsd:import namespace="a9d8ea51-c31c-4a2a-8484-0eced0157df3"/>
    <xsd:import namespace="e1130793-6c53-4b82-b304-97ffe1787a0a"/>
    <xsd:import namespace="3d688d22-1401-4876-8b54-35ce19bffdb7"/>
    <xsd:element name="properties">
      <xsd:complexType>
        <xsd:sequence>
          <xsd:element name="documentManagement">
            <xsd:complexType>
              <xsd:all>
                <xsd:element ref="ns2:TaxCatchAllLabel" minOccurs="0"/>
                <xsd:element ref="ns2:TaxCatchAll" minOccurs="0"/>
                <xsd:element ref="ns2:k43c258838d14231a7c6200e2b5fdb66" minOccurs="0"/>
                <xsd:element ref="ns2:o6a167bf967641beb342e926f9392e66" minOccurs="0"/>
                <xsd:element ref="ns2:KNMG_DepartmentTaxHTField0" minOccurs="0"/>
                <xsd:element ref="ns2:e55cd21fbac348c8ada2d318d6cac94c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4:MediaServiceDateTaken" minOccurs="0"/>
                <xsd:element ref="ns4:MediaServiceOCR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c1b9-fa02-40c3-9cd8-296850e7b91b" elementFormDefault="qualified">
    <xsd:import namespace="http://schemas.microsoft.com/office/2006/documentManagement/types"/>
    <xsd:import namespace="http://schemas.microsoft.com/office/infopath/2007/PartnerControls"/>
    <xsd:element name="TaxCatchAllLabel" ma:index="8" nillable="true" ma:displayName="Taxonomy Catch All Column1" ma:hidden="true" ma:list="{93e008be-3f9f-4ad4-8ce5-c11e10be4a88}" ma:internalName="TaxCatchAllLabel" ma:readOnly="true" ma:showField="CatchAllDataLabel" ma:web="ddc9c1b9-fa02-40c3-9cd8-296850e7b9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9" nillable="true" ma:displayName="Taxonomy Catch All Column" ma:hidden="true" ma:list="{93e008be-3f9f-4ad4-8ce5-c11e10be4a88}" ma:internalName="TaxCatchAll" ma:readOnly="false" ma:showField="CatchAllData" ma:web="ddc9c1b9-fa02-40c3-9cd8-296850e7b9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3c258838d14231a7c6200e2b5fdb66" ma:index="10" nillable="true" ma:taxonomy="true" ma:internalName="k43c258838d14231a7c6200e2b5fdb66" ma:taxonomyFieldName="KNMG_DocumentSoort" ma:displayName="DocumentSoort" ma:readOnly="false" ma:fieldId="{443c2588-38d1-4231-a7c6-200e2b5fdb66}" ma:sspId="923a0458-59ba-4938-8df6-0cb564ac0418" ma:termSetId="38920513-edef-40e4-8e05-224f084654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a167bf967641beb342e926f9392e66" ma:index="11" nillable="true" ma:taxonomy="true" ma:internalName="o6a167bf967641beb342e926f9392e66" ma:taxonomyFieldName="KNMG_Department" ma:displayName="(Sub)Afdeling" ma:readOnly="false" ma:fieldId="{86a167bf-9676-41be-b342-e926f9392e66}" ma:sspId="923a0458-59ba-4938-8df6-0cb564ac0418" ma:termSetId="4d40f93f-a1e7-4e9a-bee3-d677f1b183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MG_DepartmentTaxHTField0" ma:index="12" nillable="true" ma:displayName="KNMG_Department_0" ma:hidden="true" ma:internalName="KNMG_DepartmentTaxHTField0" ma:readOnly="false">
      <xsd:simpleType>
        <xsd:restriction base="dms:Note"/>
      </xsd:simpleType>
    </xsd:element>
    <xsd:element name="e55cd21fbac348c8ada2d318d6cac94c" ma:index="13" nillable="true" ma:taxonomy="true" ma:internalName="e55cd21fbac348c8ada2d318d6cac94c" ma:taxonomyFieldName="KNMG_Trefwoorden" ma:displayName="OndernemingsTrefwoorden" ma:readOnly="false" ma:fieldId="{e55cd21f-bac3-48c8-ada2-d318d6cac94c}" ma:taxonomyMulti="true" ma:sspId="923a0458-59ba-4938-8df6-0cb564ac0418" ma:termSetId="1adffaab-05d7-4ac0-9386-bc1be5f76b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8ea51-c31c-4a2a-8484-0eced0157d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30793-6c53-4b82-b304-97ffe1787a0a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88d22-1401-4876-8b54-35ce19bffdb7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NMG_DepartmentTaxHTField0 xmlns="ddc9c1b9-fa02-40c3-9cd8-296850e7b91b" xsi:nil="true"/>
    <o6a167bf967641beb342e926f9392e66 xmlns="ddc9c1b9-fa02-40c3-9cd8-296850e7b91b">
      <Terms xmlns="http://schemas.microsoft.com/office/infopath/2007/PartnerControls"/>
    </o6a167bf967641beb342e926f9392e66>
    <e55cd21fbac348c8ada2d318d6cac94c xmlns="ddc9c1b9-fa02-40c3-9cd8-296850e7b91b">
      <Terms xmlns="http://schemas.microsoft.com/office/infopath/2007/PartnerControls"/>
    </e55cd21fbac348c8ada2d318d6cac94c>
    <TaxCatchAll xmlns="ddc9c1b9-fa02-40c3-9cd8-296850e7b91b" xsi:nil="true"/>
    <k43c258838d14231a7c6200e2b5fdb66 xmlns="ddc9c1b9-fa02-40c3-9cd8-296850e7b91b">
      <Terms xmlns="http://schemas.microsoft.com/office/infopath/2007/PartnerControls"/>
    </k43c258838d14231a7c6200e2b5fdb66>
    <_dlc_DocId xmlns="ddc9c1b9-fa02-40c3-9cd8-296850e7b91b">TEAM-18357666-9586</_dlc_DocId>
    <_dlc_DocIdUrl xmlns="ddc9c1b9-fa02-40c3-9cd8-296850e7b91b">
      <Url>https://knmg.sharepoint.com/sites/teams/opleiding-en-registratie/RTS/_layouts/15/DocIdRedir.aspx?ID=TEAM-18357666-9586</Url>
      <Description>TEAM-18357666-9586</Description>
    </_dlc_DocIdUrl>
  </documentManagement>
</p:properties>
</file>

<file path=customXml/itemProps1.xml><?xml version="1.0" encoding="utf-8"?>
<ds:datastoreItem xmlns:ds="http://schemas.openxmlformats.org/officeDocument/2006/customXml" ds:itemID="{0DE8AFBF-6B65-47BF-A3D1-6F7A26408440}"/>
</file>

<file path=customXml/itemProps2.xml><?xml version="1.0" encoding="utf-8"?>
<ds:datastoreItem xmlns:ds="http://schemas.openxmlformats.org/officeDocument/2006/customXml" ds:itemID="{7C968D9C-82A1-4AD7-A6E9-FB985A4CF762}"/>
</file>

<file path=customXml/itemProps3.xml><?xml version="1.0" encoding="utf-8"?>
<ds:datastoreItem xmlns:ds="http://schemas.openxmlformats.org/officeDocument/2006/customXml" ds:itemID="{84BF2971-D055-45FB-A661-1D9F877B1C10}"/>
</file>

<file path=customXml/itemProps4.xml><?xml version="1.0" encoding="utf-8"?>
<ds:datastoreItem xmlns:ds="http://schemas.openxmlformats.org/officeDocument/2006/customXml" ds:itemID="{6EA8D05E-4659-47EC-B456-22370A09F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UMC St Radboud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R.J. Klijn</dc:creator>
  <cp:lastModifiedBy>Gabriëlle Rijntjes</cp:lastModifiedBy>
  <cp:lastPrinted>2017-11-20T18:24:39Z</cp:lastPrinted>
  <dcterms:created xsi:type="dcterms:W3CDTF">2017-11-20T17:24:40Z</dcterms:created>
  <dcterms:modified xsi:type="dcterms:W3CDTF">2022-02-09T13:14:33Z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8f07c4-7b00-4898-b12a-7871d245ea70_Enabled">
    <vt:lpwstr>true</vt:lpwstr>
  </property>
  <property fmtid="{D5CDD505-2E9C-101B-9397-08002B2CF9AE}" pid="3" name="MSIP_Label_0e8f07c4-7b00-4898-b12a-7871d245ea70_SetDate">
    <vt:lpwstr>2022-02-07T15:15:07Z</vt:lpwstr>
  </property>
  <property fmtid="{D5CDD505-2E9C-101B-9397-08002B2CF9AE}" pid="4" name="MSIP_Label_0e8f07c4-7b00-4898-b12a-7871d245ea70_Method">
    <vt:lpwstr>Standard</vt:lpwstr>
  </property>
  <property fmtid="{D5CDD505-2E9C-101B-9397-08002B2CF9AE}" pid="5" name="MSIP_Label_0e8f07c4-7b00-4898-b12a-7871d245ea70_Name">
    <vt:lpwstr>0e8f07c4-7b00-4898-b12a-7871d245ea70</vt:lpwstr>
  </property>
  <property fmtid="{D5CDD505-2E9C-101B-9397-08002B2CF9AE}" pid="6" name="MSIP_Label_0e8f07c4-7b00-4898-b12a-7871d245ea70_SiteId">
    <vt:lpwstr>a11aaddc-c29f-4bd9-9ad9-b5d303d89e0f</vt:lpwstr>
  </property>
  <property fmtid="{D5CDD505-2E9C-101B-9397-08002B2CF9AE}" pid="7" name="MSIP_Label_0e8f07c4-7b00-4898-b12a-7871d245ea70_ActionId">
    <vt:lpwstr>34ef258d-4132-4df1-80ee-b3aa6dab4fdc</vt:lpwstr>
  </property>
  <property fmtid="{D5CDD505-2E9C-101B-9397-08002B2CF9AE}" pid="8" name="MSIP_Label_0e8f07c4-7b00-4898-b12a-7871d245ea70_ContentBits">
    <vt:lpwstr>0</vt:lpwstr>
  </property>
  <property fmtid="{D5CDD505-2E9C-101B-9397-08002B2CF9AE}" pid="9" name="ContentTypeId">
    <vt:lpwstr>0x0101009C3F2D64350CEB42948AAD165F986BF000FD97923D54DC13429EA72DE4F27377CA</vt:lpwstr>
  </property>
  <property fmtid="{D5CDD505-2E9C-101B-9397-08002B2CF9AE}" pid="10" name="_dlc_DocIdItemGuid">
    <vt:lpwstr>f0ee8b60-a1d9-44b3-8b2d-024764f56ca4</vt:lpwstr>
  </property>
</Properties>
</file>